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المنظمات\إدارة المنظمات الأهلية 2021\قواعد البيانات\"/>
    </mc:Choice>
  </mc:AlternateContent>
  <bookViews>
    <workbookView xWindow="-120" yWindow="-120" windowWidth="29040" windowHeight="15840" tabRatio="653" firstSheet="27" activeTab="33"/>
  </bookViews>
  <sheets>
    <sheet name="المرأة" sheetId="1" r:id="rId1"/>
    <sheet name="الاسرة" sheetId="49" r:id="rId2"/>
    <sheet name="عام" sheetId="50" r:id="rId3"/>
    <sheet name="ذوي الإعاقة" sheetId="3" r:id="rId4"/>
    <sheet name="الشبابية" sheetId="4" r:id="rId5"/>
    <sheet name="الطفولة و الناشئة" sheetId="39" r:id="rId6"/>
    <sheet name="كبار السن" sheetId="40" r:id="rId7"/>
    <sheet name="التعليم و التدريب المهني" sheetId="41" r:id="rId8"/>
    <sheet name="طلابية" sheetId="42" r:id="rId9"/>
    <sheet name="الموهبة والإبداع والابتكار" sheetId="44" r:id="rId10"/>
    <sheet name="الهواة والهويات" sheetId="30" r:id="rId11"/>
    <sheet name="الصحة الجسدية والنفسية" sheetId="25" r:id="rId12"/>
    <sheet name="البيئة و الثروة الطبيعية" sheetId="26" r:id="rId13"/>
    <sheet name="الرعاية الحيوانية" sheetId="32" r:id="rId14"/>
    <sheet name="خدمات تنموية للسكان و المناطق" sheetId="31" r:id="rId15"/>
    <sheet name="المسؤولية الاجتماعية" sheetId="34" r:id="rId16"/>
    <sheet name="الإغاثة" sheetId="33" r:id="rId17"/>
    <sheet name="تنمية وطنية" sheetId="36" r:id="rId18"/>
    <sheet name="حقوق الإنسان" sheetId="18" r:id="rId19"/>
    <sheet name="مكافحة الفساد" sheetId="35" r:id="rId20"/>
    <sheet name="القضية العربية الفلسطينية" sheetId="29" r:id="rId21"/>
    <sheet name="المهنية" sheetId="8" r:id="rId22"/>
    <sheet name="العلمية" sheetId="37" r:id="rId23"/>
    <sheet name="الخيرية" sheetId="6" r:id="rId24"/>
    <sheet name="فروع المنظمات الدولية" sheetId="51" r:id="rId25"/>
    <sheet name="التعاونية" sheetId="9" r:id="rId26"/>
    <sheet name="الخليجية" sheetId="12" r:id="rId27"/>
    <sheet name="المؤسسات الخاصة" sheetId="10" r:id="rId28"/>
    <sheet name="الإسلامية" sheetId="5" r:id="rId29"/>
    <sheet name="الكنائس والمجموعات الروحانية" sheetId="15" r:id="rId30"/>
    <sheet name="الجاليات" sheetId="13" r:id="rId31"/>
    <sheet name="الإتحادات" sheetId="11" r:id="rId32"/>
    <sheet name="النوادي" sheetId="14" r:id="rId33"/>
    <sheet name="الصداقة مع الجاليات" sheetId="48" r:id="rId34"/>
  </sheets>
  <definedNames>
    <definedName name="_xlnm.Print_Area" localSheetId="28">الإسلامية!$A$1:$S$32</definedName>
    <definedName name="_xlnm.Print_Area" localSheetId="32">النوادي!$A$1:$V$40</definedName>
    <definedName name="_xlnm.Print_Area" localSheetId="6">'كبار السن'!$A$1:$S$8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6" i="1" l="1"/>
  <c r="V26" i="1"/>
  <c r="W26" i="1"/>
  <c r="T26" i="1"/>
  <c r="U13" i="49"/>
  <c r="V13" i="49"/>
  <c r="W13" i="49"/>
  <c r="T13" i="49"/>
  <c r="U10" i="50"/>
  <c r="V10" i="50"/>
  <c r="W10" i="50"/>
  <c r="T10" i="50"/>
  <c r="U21" i="3"/>
  <c r="V21" i="3"/>
  <c r="W21" i="3"/>
  <c r="T21" i="3"/>
  <c r="U28" i="4"/>
  <c r="V28" i="4"/>
  <c r="W28" i="4"/>
  <c r="T28" i="4"/>
  <c r="U11" i="39"/>
  <c r="V11" i="39"/>
  <c r="W11" i="39"/>
  <c r="T11" i="39"/>
  <c r="U9" i="40"/>
  <c r="V9" i="40"/>
  <c r="W9" i="40"/>
  <c r="T9" i="40"/>
  <c r="U8" i="41"/>
  <c r="V8" i="41"/>
  <c r="W8" i="41"/>
  <c r="T8" i="41"/>
  <c r="U12" i="42"/>
  <c r="V12" i="42"/>
  <c r="W12" i="42"/>
  <c r="T12" i="42"/>
  <c r="U11" i="44"/>
  <c r="V11" i="44"/>
  <c r="W11" i="44"/>
  <c r="T11" i="44"/>
  <c r="U8" i="30"/>
  <c r="V8" i="30"/>
  <c r="W8" i="30"/>
  <c r="T8" i="30"/>
  <c r="U27" i="25"/>
  <c r="V27" i="25"/>
  <c r="W27" i="25"/>
  <c r="T27" i="25"/>
  <c r="U12" i="26"/>
  <c r="V12" i="26"/>
  <c r="W12" i="26"/>
  <c r="T12" i="26"/>
  <c r="U10" i="32"/>
  <c r="V10" i="32"/>
  <c r="W10" i="32"/>
  <c r="T10" i="32"/>
  <c r="U15" i="31"/>
  <c r="V15" i="31"/>
  <c r="W15" i="31"/>
  <c r="T15" i="31"/>
  <c r="U10" i="34"/>
  <c r="V10" i="34"/>
  <c r="W10" i="34"/>
  <c r="T10" i="34"/>
  <c r="U8" i="33"/>
  <c r="V8" i="33"/>
  <c r="W8" i="33"/>
  <c r="T8" i="33"/>
  <c r="U18" i="36"/>
  <c r="V18" i="36"/>
  <c r="W18" i="36"/>
  <c r="T18" i="36"/>
  <c r="U14" i="18"/>
  <c r="V14" i="18"/>
  <c r="W14" i="18"/>
  <c r="T14" i="18"/>
  <c r="U6" i="35"/>
  <c r="V6" i="35"/>
  <c r="W6" i="35"/>
  <c r="T6" i="35"/>
  <c r="U9" i="29"/>
  <c r="V9" i="29"/>
  <c r="W9" i="29"/>
  <c r="T9" i="29"/>
  <c r="U92" i="8"/>
  <c r="V92" i="8"/>
  <c r="W92" i="8"/>
  <c r="T92" i="8"/>
  <c r="U21" i="37"/>
  <c r="V21" i="37"/>
  <c r="W21" i="37"/>
  <c r="T21" i="37"/>
  <c r="U119" i="6"/>
  <c r="V119" i="6"/>
  <c r="W119" i="6"/>
  <c r="T119" i="6"/>
  <c r="U25" i="9"/>
  <c r="V25" i="9"/>
  <c r="W25" i="9"/>
  <c r="T25" i="9"/>
  <c r="U22" i="12"/>
  <c r="V22" i="12"/>
  <c r="W22" i="12"/>
  <c r="T22" i="12"/>
  <c r="U75" i="10"/>
  <c r="V75" i="10"/>
  <c r="W75" i="10"/>
  <c r="T75" i="10"/>
  <c r="U34" i="5" l="1"/>
  <c r="V34" i="5"/>
  <c r="W34" i="5"/>
  <c r="T34" i="5"/>
  <c r="U44" i="13"/>
  <c r="V44" i="13"/>
  <c r="W44" i="13"/>
  <c r="T44" i="13"/>
  <c r="U10" i="11"/>
  <c r="V10" i="11"/>
  <c r="W10" i="11"/>
  <c r="T10" i="11"/>
  <c r="U46" i="14"/>
  <c r="V46" i="14"/>
  <c r="W46" i="14"/>
  <c r="T46" i="14"/>
  <c r="U23" i="48"/>
  <c r="V23" i="48"/>
  <c r="W23" i="48"/>
  <c r="T23" i="48"/>
</calcChain>
</file>

<file path=xl/sharedStrings.xml><?xml version="1.0" encoding="utf-8"?>
<sst xmlns="http://schemas.openxmlformats.org/spreadsheetml/2006/main" count="8151" uniqueCount="5839">
  <si>
    <t>الرقم</t>
  </si>
  <si>
    <t>اسم الجمعية</t>
  </si>
  <si>
    <t>Society Name</t>
  </si>
  <si>
    <t>جمعية المستقبل النسائية</t>
  </si>
  <si>
    <t>الجمعية البحرينية لتنمية المرأة</t>
  </si>
  <si>
    <t>جمعية المحرق النسائية الاجتماعية الثقافية</t>
  </si>
  <si>
    <t>جمعية نساء من أجل القدس</t>
  </si>
  <si>
    <t>جمعية مدينة حمد النسائية</t>
  </si>
  <si>
    <t>جمعية باربار النسائية</t>
  </si>
  <si>
    <t>جمعية سيدات الأعمال البحرينية</t>
  </si>
  <si>
    <t>جمعية الإبداع النسائية</t>
  </si>
  <si>
    <t>جمعية الريادة النسائية</t>
  </si>
  <si>
    <t>جمعية الفجر الجديد النسائية</t>
  </si>
  <si>
    <t>جمعية أصدقاء مرضى الكلى البحرينية</t>
  </si>
  <si>
    <t>جمعية الرفق بالحيوان</t>
  </si>
  <si>
    <t>الجمعية الأهلية لأمراض الدم الوراثية</t>
  </si>
  <si>
    <t>جمعية البحرين للصحة الإنجابية</t>
  </si>
  <si>
    <t>جمعية البحرين للتاريخ الطبيعي</t>
  </si>
  <si>
    <t>جمعية العلاج الطبيعي البحرينية</t>
  </si>
  <si>
    <t>جمعية أصدقاء الصحة</t>
  </si>
  <si>
    <t>جمعية البحرين العالمية للملاحين</t>
  </si>
  <si>
    <t>الجمعية البحرينية لتنمية الطفولة</t>
  </si>
  <si>
    <t>جمعية الهلال الأحمر البحرينية</t>
  </si>
  <si>
    <t>جمعية حماية المستهلك</t>
  </si>
  <si>
    <t>الجمعية البحرينية لحقوق الإنسان</t>
  </si>
  <si>
    <t>جمعية المنتدى</t>
  </si>
  <si>
    <t>جمعية البحرين للبيئة</t>
  </si>
  <si>
    <t>جمعية الموهبة و الإبداع البحرينية</t>
  </si>
  <si>
    <t>الجمعية البحرينية للجامعيين</t>
  </si>
  <si>
    <t>جمعية أصدقاء البيئة</t>
  </si>
  <si>
    <t>جمعية فن الحياة</t>
  </si>
  <si>
    <t>الجمعية الشعبية للتكامل البحريني القطري</t>
  </si>
  <si>
    <t>جمعية التجديد الثقافية الاجتماعية</t>
  </si>
  <si>
    <t>الجمعية البحرينية لمقاومة التطبيع مع العدو الصهيوني</t>
  </si>
  <si>
    <t>جمعية البحرين الاجتماعية الثقافية</t>
  </si>
  <si>
    <t>جمعية مناصرة فلسطين</t>
  </si>
  <si>
    <t>جمعية الحقيقة الثقافية</t>
  </si>
  <si>
    <t>الجمعية الأهلية للهوايات البحرية</t>
  </si>
  <si>
    <t>الجمعية الأهلية لدعم التعليم و التدريب</t>
  </si>
  <si>
    <t>جمعية الصحة الطبيعية</t>
  </si>
  <si>
    <t>جمعية حماية الحياة البحرية</t>
  </si>
  <si>
    <t>جمعية المحرق الأهلية</t>
  </si>
  <si>
    <t>الجمعية البحرينية للتخطيط الاستراتيجي</t>
  </si>
  <si>
    <t>جمعية دعم الطالب</t>
  </si>
  <si>
    <t>جمعية السلام الفكرية</t>
  </si>
  <si>
    <t>جمعية الإسكافي لتجميل البحرين</t>
  </si>
  <si>
    <t>جمعية حماية العمال الوافدين</t>
  </si>
  <si>
    <t>جمعية الشرق الأوسط لتحليل السلوك</t>
  </si>
  <si>
    <t>جمعية إنجاز البحرينية</t>
  </si>
  <si>
    <t>جمعية المجلس البحريني للتنافسية</t>
  </si>
  <si>
    <t>جمعية الحقوقيين البحرينية</t>
  </si>
  <si>
    <t>جمعية الشرطان</t>
  </si>
  <si>
    <t>الجمعية البحرينية للشركات العائلية</t>
  </si>
  <si>
    <t>جمعية المحافظة الجنوبية الثقافية الاجتماعية</t>
  </si>
  <si>
    <t>الجمعية الأهلية لمنطقة رأس رمان</t>
  </si>
  <si>
    <t>جمعية سترة الاجتماعية</t>
  </si>
  <si>
    <t>جمعية مكافحة السرطان البحرينية</t>
  </si>
  <si>
    <t>جمعية المركز البحريني للتأمل و تطوير الذات</t>
  </si>
  <si>
    <t>جمعية الهملة الثقافية الخيرية الاجتماعية</t>
  </si>
  <si>
    <t>جمعية الصيادين المحترفين -محافظة المحرق</t>
  </si>
  <si>
    <t>جمعية خريجي الجامعة الأميريكية في بيروت في مملكة البحرين</t>
  </si>
  <si>
    <t>جمعية المملكة</t>
  </si>
  <si>
    <t>جمعية سترة للصيادين</t>
  </si>
  <si>
    <t>جمعية البحرين للخيل</t>
  </si>
  <si>
    <t>الجمعية النسائية الدولية</t>
  </si>
  <si>
    <t>جمعية البحرين لهواة طوابع البريد</t>
  </si>
  <si>
    <t xml:space="preserve">جمعية أهل البيت </t>
  </si>
  <si>
    <t>جمعية حوار</t>
  </si>
  <si>
    <t>جمعية العون الاجتماعي</t>
  </si>
  <si>
    <t>جمعية خدمة البيئة البحرينية</t>
  </si>
  <si>
    <t>جمعية المستشفيات الخاصة</t>
  </si>
  <si>
    <t>جمعية المحرق للمتقاعدين</t>
  </si>
  <si>
    <t>الجمعية البحرينية للفشل الكلوي</t>
  </si>
  <si>
    <t>جمعية البحرين لسرطان الثدي</t>
  </si>
  <si>
    <t>جمعية البحرين للصيادين</t>
  </si>
  <si>
    <t>جمعية الإنسان</t>
  </si>
  <si>
    <t>الجمعية البحرينية لمستخدمي الاتصالات</t>
  </si>
  <si>
    <t>الجمعية البحرينية للمسؤولية الاجتماعية</t>
  </si>
  <si>
    <t>جمعية مبادئ لحقوق الإنسان</t>
  </si>
  <si>
    <t>جمعية كرامة لحقوق الإنسان</t>
  </si>
  <si>
    <t>جمعية الأحلام</t>
  </si>
  <si>
    <t>جمعية الفاتح للإبداع الوطني</t>
  </si>
  <si>
    <t>جمعية الامتياز التجاري "للفرنشايز"</t>
  </si>
  <si>
    <t>الجمعية البحرينية لحماية النشء</t>
  </si>
  <si>
    <t>جمعية أصدقاء مرضى الإدمان</t>
  </si>
  <si>
    <t>جمعية ابتكار</t>
  </si>
  <si>
    <t>جمعية البحرين لشركات التقنية</t>
  </si>
  <si>
    <t>جمعية المكاتب الهندسية</t>
  </si>
  <si>
    <t>جمعية أمنية طفل</t>
  </si>
  <si>
    <t>الجمعية الأهلية للتلاحم الوطني</t>
  </si>
  <si>
    <t>جمعية أيادي للإغاثة</t>
  </si>
  <si>
    <t>الجمعية البحرينية لمتلازمة داون</t>
  </si>
  <si>
    <t>جمعية البحرين للديسلكسيا</t>
  </si>
  <si>
    <t>جمعية البصر و السمع و النطق البحرينية</t>
  </si>
  <si>
    <t>جمعية أصدقاء الشلل الدماغي</t>
  </si>
  <si>
    <t>جمعية الرحمة لرعاية المعاقين</t>
  </si>
  <si>
    <t>الجمعية البحرينية الشبابية لتحدي الإعاقة</t>
  </si>
  <si>
    <t>جمعية المستقبل لذوي الإعاقة</t>
  </si>
  <si>
    <t>الجمعيات الشبابية</t>
  </si>
  <si>
    <t>جمعية الشبيبة البحرينية</t>
  </si>
  <si>
    <t>جمعية البحرين الشبابية</t>
  </si>
  <si>
    <t>جمعية رعاية الشباب</t>
  </si>
  <si>
    <t>جمعية رواد الأعمال الشباب</t>
  </si>
  <si>
    <t>جمعية الشباب الإسلامية</t>
  </si>
  <si>
    <t>الجمعية البحرينية للقيادات العربية الشابة</t>
  </si>
  <si>
    <t>جمعية الشباب العربي</t>
  </si>
  <si>
    <t>جمعية المجد الشبابية</t>
  </si>
  <si>
    <t>جمعية شباب الدعوة</t>
  </si>
  <si>
    <t>جمعية النهضة الشبابية</t>
  </si>
  <si>
    <t>الجمعية الخالدية الشبابية</t>
  </si>
  <si>
    <t>الجمعيات الإسلامية</t>
  </si>
  <si>
    <t>جمعية التربية الإسلامية</t>
  </si>
  <si>
    <t>جمعية البهرة الإسلامية</t>
  </si>
  <si>
    <t>جمعية خدمة بيوت الرحمن</t>
  </si>
  <si>
    <t>جمعية العاصمة للثقافة الإسلامية</t>
  </si>
  <si>
    <t>جمعية الهداية الإسلامية</t>
  </si>
  <si>
    <t>جمعية الذكر الحكيم لعلوم القران</t>
  </si>
  <si>
    <t>جمعية الإمام مالك بن أنس</t>
  </si>
  <si>
    <t xml:space="preserve">جمعية خدمة القران الكريم </t>
  </si>
  <si>
    <t>جمعية النهضة الحسينية</t>
  </si>
  <si>
    <t>جمعية النبأ العظيم لعلوم القران الكريم</t>
  </si>
  <si>
    <t>جمعية الأنفال</t>
  </si>
  <si>
    <t>جمعية الإمام الصادق عليه السلام</t>
  </si>
  <si>
    <t>جمعية دار القران</t>
  </si>
  <si>
    <t>جمعية القران الكريم</t>
  </si>
  <si>
    <t>جمعية نصرة النبي (ص)</t>
  </si>
  <si>
    <t>جمعية دار الإيمان</t>
  </si>
  <si>
    <t>جمعية المعرفة للثقافة الإسلامية</t>
  </si>
  <si>
    <t>جمعية إقرأ لعلوم القران</t>
  </si>
  <si>
    <t>الجمعية البحرينية لتسامح و تعايش الأديان</t>
  </si>
  <si>
    <t>الجمعيات الخيريـــــــة</t>
  </si>
  <si>
    <t>جمعية الإمام المجتبى</t>
  </si>
  <si>
    <t>جمعية البحرين الخيرية</t>
  </si>
  <si>
    <t>جمعية المحرق الخيرية</t>
  </si>
  <si>
    <t>جمعية البديع الخيرية</t>
  </si>
  <si>
    <t>جمعية إسكان جدحفص الخيرية</t>
  </si>
  <si>
    <t>جمعية الديه الخيرية</t>
  </si>
  <si>
    <t>جمعية جنوسان الخيرية</t>
  </si>
  <si>
    <t>جمعية قرية كرانة الخيرية</t>
  </si>
  <si>
    <t>جمعية المقشع الخيرية</t>
  </si>
  <si>
    <t>جمعية قرية المالكية الخيرية</t>
  </si>
  <si>
    <t>جمعية شهركان الخيرية الاجتماعية</t>
  </si>
  <si>
    <t>جمعية مدينة حمد الخيرية</t>
  </si>
  <si>
    <t>جمعية مدينة حمد الخيرية الاجتماعية</t>
  </si>
  <si>
    <t>جمعية سترة الخيرية</t>
  </si>
  <si>
    <t>جمعية سند الخيرية الاجتماعية</t>
  </si>
  <si>
    <t>جمعية الرفاع الخيرية</t>
  </si>
  <si>
    <t>جمعية المحرق للعمل الخيري</t>
  </si>
  <si>
    <t>جمعية الدير الخيرية</t>
  </si>
  <si>
    <t>جمعية رأس رمان الخيرية</t>
  </si>
  <si>
    <t>جمعية الماحوز الخيرية</t>
  </si>
  <si>
    <t>جمعية الجفير الخيرية</t>
  </si>
  <si>
    <t>جمعية السنابس الخيرية</t>
  </si>
  <si>
    <t>جمعية بوري الخيرية</t>
  </si>
  <si>
    <t>جمعية العكر الخيرية</t>
  </si>
  <si>
    <t>جمعية أمينة للأعمال الخيرية</t>
  </si>
  <si>
    <t>جمعية قلالي الخيرية</t>
  </si>
  <si>
    <t>جمعية الهملة للعمل الخيري</t>
  </si>
  <si>
    <t>جمعية سلماباد الخيرية</t>
  </si>
  <si>
    <t>جمعية النبيه صالح الخيرية</t>
  </si>
  <si>
    <t>جمعية قرية عراد الخيرية</t>
  </si>
  <si>
    <t>جمعية المنامة الخيرية</t>
  </si>
  <si>
    <t>جمعية السهلة الخيرية</t>
  </si>
  <si>
    <t>جمعية أبوقوة الخيرية</t>
  </si>
  <si>
    <t>جمعية القدم الخيرية</t>
  </si>
  <si>
    <t>جمعية صدد الخيرية الاجتماعية</t>
  </si>
  <si>
    <t>جمعية عالي للعمل الخيري</t>
  </si>
  <si>
    <t>جمعية النويدرات الخيرية</t>
  </si>
  <si>
    <t>جمعية الزلاق الخيرية</t>
  </si>
  <si>
    <t>جمعية عراد للعمل الخيري</t>
  </si>
  <si>
    <t>جمعية الحجر الخيرية</t>
  </si>
  <si>
    <t>جمعية القرية الخيرية</t>
  </si>
  <si>
    <t>جمعية البركة الخيرية الاجتماعية</t>
  </si>
  <si>
    <t>جمعية قلعة البحرين الخيرية</t>
  </si>
  <si>
    <t>جمعية الحلة الخيرية</t>
  </si>
  <si>
    <t>جمعية الجسرة الخيرية</t>
  </si>
  <si>
    <t>جمعية الوسطى الخيرية</t>
  </si>
  <si>
    <t>جمعية أبوكوارة الخيرية</t>
  </si>
  <si>
    <t>جمعية الفاروق الخيرية</t>
  </si>
  <si>
    <t>جمعية القضيبية الخيرية</t>
  </si>
  <si>
    <t>جمعية سيد الشهداء الخيرية</t>
  </si>
  <si>
    <t>جمعية إسكان سلماباد الخيرية</t>
  </si>
  <si>
    <t>جمعية مدينة زايد للعمل الخيري</t>
  </si>
  <si>
    <t>جمعية حسن الجوار</t>
  </si>
  <si>
    <t>جمعية بوماهر الخيرية</t>
  </si>
  <si>
    <t>جمعية السقية الخيرية</t>
  </si>
  <si>
    <t>جمعية الشيخ الجمري الخيرية</t>
  </si>
  <si>
    <t>جمعية سبسب الخيرية</t>
  </si>
  <si>
    <t>جمعية صندوق الشاخورة الخيري</t>
  </si>
  <si>
    <t>جمعية مفاتيح الخير</t>
  </si>
  <si>
    <t>جمعية عسكر الخيرية</t>
  </si>
  <si>
    <t>جمعية الأمل الخيرية</t>
  </si>
  <si>
    <t>جمعية المصلى الخيرية</t>
  </si>
  <si>
    <t>جمعية الحرمين</t>
  </si>
  <si>
    <t>جمعية الخيرات الخيرية</t>
  </si>
  <si>
    <t>جمعية شجرة الحياة الخيرية</t>
  </si>
  <si>
    <t>جمعية الإغاثة الطبية البحرينية</t>
  </si>
  <si>
    <t>جمعية الأرتقاء الخيرية</t>
  </si>
  <si>
    <t>جمعية البسيتين الخيرية</t>
  </si>
  <si>
    <t>جمعية المنطقة الجنوبية الخيرية</t>
  </si>
  <si>
    <t>مؤسسة صندوق القفول الخيري</t>
  </si>
  <si>
    <t>مؤسسة صندوق جو الخيري</t>
  </si>
  <si>
    <t>مؤسسة صندوق الحالة الخيري</t>
  </si>
  <si>
    <t>مؤسسة الصندوق الخيري لمنطقة سار</t>
  </si>
  <si>
    <t>الجمعيات المهنيـــة</t>
  </si>
  <si>
    <t>جمعية هشاشة العظام البحرينية</t>
  </si>
  <si>
    <t>جمعية المهندسين البحرينية</t>
  </si>
  <si>
    <t>جمعية المحامين البحرينية</t>
  </si>
  <si>
    <t>جمعية الاجتماعيين البحرينية</t>
  </si>
  <si>
    <t>جمعية البحرين لتقنية المعلومات</t>
  </si>
  <si>
    <t>جمعية التمريض البحرينية</t>
  </si>
  <si>
    <t>الجمعية الفلكية البحرينية</t>
  </si>
  <si>
    <t>جمعية الكيميائيين البحرينية</t>
  </si>
  <si>
    <t>جمعية الفنيين البحرينية</t>
  </si>
  <si>
    <t>جمعية البحرين لمكاتب الاستقدام</t>
  </si>
  <si>
    <t>جمعية الصيارفة في البحرين</t>
  </si>
  <si>
    <t>جمعية الإداريين البحرينية</t>
  </si>
  <si>
    <t>جمعية الصيادلة في البحرين</t>
  </si>
  <si>
    <t>جمعية الأطباء البيطريين البحرينية</t>
  </si>
  <si>
    <t>جمعية البحرين للجودة</t>
  </si>
  <si>
    <t>الجمعية البحرينية لتنمية الصادرات</t>
  </si>
  <si>
    <t>جمعية السكرتارية البحرينية</t>
  </si>
  <si>
    <t>جمعية رجال الأعمال البحرينية</t>
  </si>
  <si>
    <t>جمعية المقاولين البحرينية</t>
  </si>
  <si>
    <t>الجمعية الأميرية البحرينية للطيارين</t>
  </si>
  <si>
    <t>جمعية المخلصيين الجمركيين البحرينية</t>
  </si>
  <si>
    <t xml:space="preserve">الجمعية البحرينية لمخلصي المعاملات </t>
  </si>
  <si>
    <t>جمعية المهندسين الزراعيين البحرينية</t>
  </si>
  <si>
    <t>جمعية سواق سيارات النقل العام البحرينية</t>
  </si>
  <si>
    <t>جمعية العاملين في قطاع التأمين في مملكة البحرين</t>
  </si>
  <si>
    <t>جمعية البحرين العقارية</t>
  </si>
  <si>
    <t>الجمعية البحرينية لمهنيي الصحة العامة</t>
  </si>
  <si>
    <t>جمعية البحرين لمدربي السياقة</t>
  </si>
  <si>
    <t>الجمعية البحرينية لأصحاب الفنادق و المطاعم</t>
  </si>
  <si>
    <t>الجمعية البحرينية لأصحاب معاهد التدريب الخاصة</t>
  </si>
  <si>
    <t>جمعية وكالات السيارات</t>
  </si>
  <si>
    <t>جمعية التطوير العقاري البحرينية</t>
  </si>
  <si>
    <t>جمعية تطوير المشاريع الصغيرة (أفاق)</t>
  </si>
  <si>
    <t>جمعية التربويين</t>
  </si>
  <si>
    <t>جمعية الضيافة (البحرين)</t>
  </si>
  <si>
    <t>جمعية العلاقات العامة البحرينية</t>
  </si>
  <si>
    <t>الجمعيات التعاونية</t>
  </si>
  <si>
    <t>جمعية جدحفص التعاونية الإستهلاكية</t>
  </si>
  <si>
    <t>جمعية البحرين التعاونية الزراعية</t>
  </si>
  <si>
    <t>جمعية المحرق التعاونية الإستهلاكية</t>
  </si>
  <si>
    <t>جمعية السنابس التعاونية الإستهلاكية</t>
  </si>
  <si>
    <t>جمعية مدينة حمد التعاونية الإستهلاكية</t>
  </si>
  <si>
    <t>جمعية عالي التعاونية الإستهلاكية</t>
  </si>
  <si>
    <t xml:space="preserve">جمعية مربي الدواجن التعاونية </t>
  </si>
  <si>
    <t>جمعية التوفير و التسليف التعاونية لموظفي وزارة الصحة</t>
  </si>
  <si>
    <t>جمعية التوفير و التسليف التعاونية لموظفي وزارة التجارة</t>
  </si>
  <si>
    <t>الجمعية التعاونية للصيادين المحترفين</t>
  </si>
  <si>
    <t>المؤسسات الخـــــاصة</t>
  </si>
  <si>
    <t>مؤسسة دار يوكو لرعاية الوالدين</t>
  </si>
  <si>
    <t>مؤسسة أمباكت لشرق البحر الأبيض المتوسط الخيرية</t>
  </si>
  <si>
    <t>المؤسسة البحرينية للتربية الخاصة</t>
  </si>
  <si>
    <t>مؤسسة يوسف بن عبدالرحمن فخرو الخيرية</t>
  </si>
  <si>
    <t>مؤسسة اّل علوي الخيرية</t>
  </si>
  <si>
    <t>مؤسسة أحمد ضيف الخيرية</t>
  </si>
  <si>
    <t>مؤسسة اّل بن علي الخيرية</t>
  </si>
  <si>
    <t>مؤسسة مركز بتلكو لرعاية حالات العنف الأسري</t>
  </si>
  <si>
    <t>مؤسسة يافع الخيرية</t>
  </si>
  <si>
    <t>مؤسسة الجلاهمة الخيرية</t>
  </si>
  <si>
    <t>مؤسسة البورشيد الخيرية</t>
  </si>
  <si>
    <t>مؤسسة دار الحديث النبوي الشريف</t>
  </si>
  <si>
    <t>مؤسسة دار أم الحصم لرعاية الوالدين</t>
  </si>
  <si>
    <t>مؤسسة مركز مينا للاستثمار</t>
  </si>
  <si>
    <t>مؤسسة مبرة راشد عبدالرحمن الزياني</t>
  </si>
  <si>
    <t>مؤسسة إبراهيم خليل كانو للتنمية الاجتماعية</t>
  </si>
  <si>
    <t>مؤسسة ليلى فخرو لتنمية المجتمع</t>
  </si>
  <si>
    <t>مؤسسة الكوهجي الخيرية</t>
  </si>
  <si>
    <t>مؤسسة بحرين ترست</t>
  </si>
  <si>
    <t>مؤسسة الرحمة الخيرية</t>
  </si>
  <si>
    <t>مؤسسة الجودر الخيرية</t>
  </si>
  <si>
    <t>مؤسسة محمد يوسف نجيبي الخيرية</t>
  </si>
  <si>
    <t>مؤسسة السادة الخيرية</t>
  </si>
  <si>
    <t>مؤسسة ملاعطية الخيرية</t>
  </si>
  <si>
    <t>المؤسسة الخيرية لعائلة السادة</t>
  </si>
  <si>
    <t>مؤسسة بصائر</t>
  </si>
  <si>
    <t>مؤسسة فيجنوري</t>
  </si>
  <si>
    <t>مؤسسة تغيير الحياة</t>
  </si>
  <si>
    <t>مؤسسة عادل فخرو ومنى المؤيد الخيرية</t>
  </si>
  <si>
    <t>مؤسسة محمد إبراهيم خليل كانو الخيرية</t>
  </si>
  <si>
    <t>الإتحــــــــادات</t>
  </si>
  <si>
    <t>إتحاد الجمعيات الإستهلاكية البحرينية التعاوني</t>
  </si>
  <si>
    <t>الإتحاد البحريني للمعاقين</t>
  </si>
  <si>
    <t>إتحاد جمعيات الجاليات في مملكة البحرين</t>
  </si>
  <si>
    <t>الجمعيات الخليجــية</t>
  </si>
  <si>
    <t>جمعية علوم وتقنية المياه</t>
  </si>
  <si>
    <t>جمعية جراحي العظام لدول مجلس التعاون الخليجي</t>
  </si>
  <si>
    <t>جمعية الأطباء النفسيين في الخليج</t>
  </si>
  <si>
    <t>الجمعية الخليجية للمنظفات الكيماوية</t>
  </si>
  <si>
    <t>الجمعية الخليجية للإعاقة بدول مجلس التعاون الخليجي</t>
  </si>
  <si>
    <t>الجمعية الخليجية لرأس المال الجرئ</t>
  </si>
  <si>
    <t>الجمعية الاقتصادية الخليجية</t>
  </si>
  <si>
    <t>جمعية رابطة علماء الشريعة بدول مجلس التعاون الخليجي</t>
  </si>
  <si>
    <t>الجمعية الخليجية للاجتماعيين</t>
  </si>
  <si>
    <t>الجمعية الخليجية للعلاج الطبيعي</t>
  </si>
  <si>
    <t>النادي الهندي في البحرين</t>
  </si>
  <si>
    <t>النادي البريطاني</t>
  </si>
  <si>
    <t>النادي الباكستاني</t>
  </si>
  <si>
    <t>نادي شباب جوا</t>
  </si>
  <si>
    <t>نادي روتاري المنامة</t>
  </si>
  <si>
    <t>نادي كارناتاكا</t>
  </si>
  <si>
    <t>نادي البلوش الثقافي و الرياضي</t>
  </si>
  <si>
    <t>نادي سكال</t>
  </si>
  <si>
    <t>نادي دلمون</t>
  </si>
  <si>
    <t>نادي كيرلا ساماجام</t>
  </si>
  <si>
    <t>نادي كونكان سينجرز</t>
  </si>
  <si>
    <t>نادي ليونز</t>
  </si>
  <si>
    <t>نادي البحرين للحدائق</t>
  </si>
  <si>
    <t>نادي سريلانكا بالبحرين</t>
  </si>
  <si>
    <t>النادي الفلبيني</t>
  </si>
  <si>
    <t>النادي التايلندي</t>
  </si>
  <si>
    <t>النادي الكوري</t>
  </si>
  <si>
    <t>نادي البحرين للبريدج</t>
  </si>
  <si>
    <t>نادي روتاري العدلية</t>
  </si>
  <si>
    <t>نادي ليونز الرفاع</t>
  </si>
  <si>
    <t>نادي الأعمال البحريني الفرنسي</t>
  </si>
  <si>
    <t>نادي اينرويل البحرين</t>
  </si>
  <si>
    <t>النادي النيبالي</t>
  </si>
  <si>
    <t>النادي الماليزي</t>
  </si>
  <si>
    <t>النادي اللبناني</t>
  </si>
  <si>
    <t>نادي أفق التوستماستز العربي</t>
  </si>
  <si>
    <t>نادي طلبة الكويت في البحرين</t>
  </si>
  <si>
    <t>نادي ليونز العرين</t>
  </si>
  <si>
    <t>الرقـم</t>
  </si>
  <si>
    <t>اسم المنظمة</t>
  </si>
  <si>
    <t xml:space="preserve">الكنيسة الإنجيلية الوطنية </t>
  </si>
  <si>
    <t xml:space="preserve">مبنى 135 شارع خلف العصفور المنامة 307 </t>
  </si>
  <si>
    <t>Martnoma Parish Church</t>
  </si>
  <si>
    <t>church@batelco.com.bh</t>
  </si>
  <si>
    <t>كنيسة البحرين مليالي بارش</t>
  </si>
  <si>
    <t>ـــ</t>
  </si>
  <si>
    <t>مبنى67  طريق 2801 مجمع 328 حدائق العريض</t>
  </si>
  <si>
    <t>Church of South India</t>
  </si>
  <si>
    <t xml:space="preserve">كنيسة كلمة الحياة الدولية </t>
  </si>
  <si>
    <t>Full Gospen</t>
  </si>
  <si>
    <t>كنيسة فيلادلفيا</t>
  </si>
  <si>
    <t>Protestant</t>
  </si>
  <si>
    <t>Anglican / Episcopal</t>
  </si>
  <si>
    <t>كنيسة العذراء مريم والانبارويس</t>
  </si>
  <si>
    <t>الأقباط الاروثوذكس المصريين</t>
  </si>
  <si>
    <t>يعقوبيه السورية</t>
  </si>
  <si>
    <t>كنيسة سانت ماري الأرثوذكسية السورية</t>
  </si>
  <si>
    <t>مبنى 256 طريق 1006 مجمع 310</t>
  </si>
  <si>
    <t>أرثوذكس الهندية</t>
  </si>
  <si>
    <t>www.stmarybahrain.com</t>
  </si>
  <si>
    <t>كنيسة القلب المقدس</t>
  </si>
  <si>
    <t>الكاثوليكية الرومانية</t>
  </si>
  <si>
    <t>sacredheartchurch_1@hotmail.com</t>
  </si>
  <si>
    <t>كنيسة المورمون</t>
  </si>
  <si>
    <t>كنيسة أجلسوني كرستو</t>
  </si>
  <si>
    <t>كنيسة الروم الأرثوذكس</t>
  </si>
  <si>
    <t>الروم الارثودكس</t>
  </si>
  <si>
    <t>كنيسه بنتي كوستل</t>
  </si>
  <si>
    <t>بنتاكوستل</t>
  </si>
  <si>
    <t>المجموعة الروحانية الاجتماعية الثقافية</t>
  </si>
  <si>
    <t xml:space="preserve">مسيح فلبينيين </t>
  </si>
  <si>
    <t>المجموعة الهندية الدينية والاجتماعية</t>
  </si>
  <si>
    <t xml:space="preserve">هندوس </t>
  </si>
  <si>
    <t>المجموعة الروحانية للسيخ الثقافية الاجتماعية</t>
  </si>
  <si>
    <t>كنيسه سانت تومس</t>
  </si>
  <si>
    <t>كنيسة المارتوما</t>
  </si>
  <si>
    <t>جمعية النساء الهنديات</t>
  </si>
  <si>
    <t>جمعية مسلمي كيرلا</t>
  </si>
  <si>
    <t>جمعية النساء الباكستانيات</t>
  </si>
  <si>
    <t>جمعية النساء الأمريكيات</t>
  </si>
  <si>
    <t>الجمعية الهندية للفنون الجميلة</t>
  </si>
  <si>
    <t>جمعية الإيرلنديين في البحرين</t>
  </si>
  <si>
    <t>جمعية كندا سنغا</t>
  </si>
  <si>
    <t>الجمعية الملكية للقديس جورج في البحرين</t>
  </si>
  <si>
    <t>جمعية المائدة المستديرة في البحرين</t>
  </si>
  <si>
    <t>جمعية متداولي القطع الأجنبي</t>
  </si>
  <si>
    <t>جمعية ثاتاي الهندوسية في البحرين</t>
  </si>
  <si>
    <t>جمعية باتيا للصداقة</t>
  </si>
  <si>
    <t>جمعية الزرادشتيين في البحرين</t>
  </si>
  <si>
    <t>جمعية شرى كوجراتي ساماج</t>
  </si>
  <si>
    <t>جمعية البحرين الفرانكفونية</t>
  </si>
  <si>
    <t>الجمعية اليابانية في البحرين</t>
  </si>
  <si>
    <t>جمعية كيرلا الكثوليكية</t>
  </si>
  <si>
    <t>جمعية مهارشترا الثقافية</t>
  </si>
  <si>
    <t>جمعية مستشفى الإرسالية الأمريكية بالبحرين</t>
  </si>
  <si>
    <t>جمعية الأمريكيين بالبحرين</t>
  </si>
  <si>
    <t>الجمعية الباكستانية الاجتماعية</t>
  </si>
  <si>
    <t>جمعية كاليدونيا في البحرين</t>
  </si>
  <si>
    <t>جمعية الاستراليين في البحرين</t>
  </si>
  <si>
    <t>جمعية بنغلاديش الثقافية الاجتماعية</t>
  </si>
  <si>
    <t>جمعية تيلوجوكالاسميتي في البحرين</t>
  </si>
  <si>
    <t>جمعية رجال الأعمال البحرينية البريطانية</t>
  </si>
  <si>
    <t>جمعية بونجيو سماج الثقافية الاجتماعية</t>
  </si>
  <si>
    <t>جمعية كيرلا الاجتماعية الثقافية</t>
  </si>
  <si>
    <t>جمعية سري نارايانا الثقافية</t>
  </si>
  <si>
    <t>جمعية الصداقة البحرينية الألمانية</t>
  </si>
  <si>
    <t>الجمعية الصينية</t>
  </si>
  <si>
    <t>الجمعية التركية الاجتماعية الثقافية</t>
  </si>
  <si>
    <t>جمعية الإخوة البحرينية اليمنية</t>
  </si>
  <si>
    <t>جمعية رجال الأعمال الأتراك في الشرق الأوسط</t>
  </si>
  <si>
    <t>الجمعية الباكستانية للناطقين بلغة الأوردو</t>
  </si>
  <si>
    <t xml:space="preserve">جمعية معلمي اللغة الفرنسية </t>
  </si>
  <si>
    <t>جمعية الصداقة البحرينية الإيطالية (ايبفا)</t>
  </si>
  <si>
    <t>الجمعية البحرينية الهندية</t>
  </si>
  <si>
    <t>جمعية بهاراتي</t>
  </si>
  <si>
    <t>جمعية كوروديفا الاجتماعية</t>
  </si>
  <si>
    <t>جمعية الصداقة البحرينية البنغلاديشية</t>
  </si>
  <si>
    <t>جمعية سايروماليبار</t>
  </si>
  <si>
    <t>جمعية المركز الإصلاحي الهندي</t>
  </si>
  <si>
    <t>جمعية الصداقة البحرينية الباكستانية</t>
  </si>
  <si>
    <t>جمعية كايام سيسي</t>
  </si>
  <si>
    <t>www.menabwn.org</t>
  </si>
  <si>
    <t>فيلا 112/ شارع أم شعوم/ مجمع 332</t>
  </si>
  <si>
    <t>مجمع الجمعيات بالعدلية</t>
  </si>
  <si>
    <t>مجمع السلمانية الطبي-مبنى الولادة القديم</t>
  </si>
  <si>
    <t>sehlawi@yahoo.com</t>
  </si>
  <si>
    <t>Bldg 493B/ Road 4622/Block 946</t>
  </si>
  <si>
    <t>info@awabahrain.org</t>
  </si>
  <si>
    <t>17300073-33231311</t>
  </si>
  <si>
    <t>مبنى 771/طريق 143/مجمع 801</t>
  </si>
  <si>
    <t>www.scdbh.net</t>
  </si>
  <si>
    <t>Bahrain Society for S.c.d Patients Care</t>
  </si>
  <si>
    <t>المحرق</t>
  </si>
  <si>
    <t>awalws@gmail.com</t>
  </si>
  <si>
    <t>faizazayani@hotmail.com</t>
  </si>
  <si>
    <t>منزل 971/طريق 317/مجمع 1203</t>
  </si>
  <si>
    <t>bylass@batelco.com.bh</t>
  </si>
  <si>
    <t>مبنى 156/طريق 4111/مجمع 841</t>
  </si>
  <si>
    <t>donation@batelco.com.bh</t>
  </si>
  <si>
    <t>العاصمة</t>
  </si>
  <si>
    <t>muharraqWSA@hotmail.com</t>
  </si>
  <si>
    <t>الجنوبية</t>
  </si>
  <si>
    <t>riffa.ccs@live.co.uk</t>
  </si>
  <si>
    <t>www.awabahrain.org</t>
  </si>
  <si>
    <t>Bapf.disabled@gmail.com</t>
  </si>
  <si>
    <t>www.eyalneh.com</t>
  </si>
  <si>
    <t>Bahrain Deaf Society</t>
  </si>
  <si>
    <t>www.bahraindeaf.net</t>
  </si>
  <si>
    <t>Bahrain Parents Care Society</t>
  </si>
  <si>
    <t>bhpc.society@gmail.com</t>
  </si>
  <si>
    <t>www.darbahrain.com</t>
  </si>
  <si>
    <t>الشمالية</t>
  </si>
  <si>
    <t>Budaiya.association@gmail.com</t>
  </si>
  <si>
    <t>y.e.a-bh@hotmail.com</t>
  </si>
  <si>
    <t>Mafateh Alkhair Society</t>
  </si>
  <si>
    <t>17769605-33877847</t>
  </si>
  <si>
    <t>مبنى 47/ شارع نون/مجمع 915</t>
  </si>
  <si>
    <t>s.malk1434@gmail.com</t>
  </si>
  <si>
    <t>فيلا 951/ طريق 4219/ مجمع 342</t>
  </si>
  <si>
    <t>ilgroup@batelco.com.bh</t>
  </si>
  <si>
    <t>Karbabad Charity and Social Society</t>
  </si>
  <si>
    <t>karbabad@batelco.com.bh</t>
  </si>
  <si>
    <t>www.karbabadcharity.net</t>
  </si>
  <si>
    <t>Malkiya Charity Society</t>
  </si>
  <si>
    <t>مبنى 1526/طريق 3447/مجمع 1034</t>
  </si>
  <si>
    <t>malkiyacharity@gmail.com</t>
  </si>
  <si>
    <t>www.malkiyacharity.com</t>
  </si>
  <si>
    <t>www.alnhdabahwomen.com</t>
  </si>
  <si>
    <t>Abuquwah Charity Society</t>
  </si>
  <si>
    <t>abuquwahcs@gmail.com</t>
  </si>
  <si>
    <t>Tubli Charity Society</t>
  </si>
  <si>
    <t>tublicharity2sec@gmail.com</t>
  </si>
  <si>
    <t>www.tublicharity.net</t>
  </si>
  <si>
    <t>demestan.chfund@gmail.com</t>
  </si>
  <si>
    <t>مبنى 27/شارع 35/ مجمع 329</t>
  </si>
  <si>
    <t>Bahrain Public Relations Association</t>
  </si>
  <si>
    <t>فيلا 80/طريق 2302/مجمع 923</t>
  </si>
  <si>
    <t>info@prbahrain.org</t>
  </si>
  <si>
    <t>www.prbahrain.org</t>
  </si>
  <si>
    <t>Bahrain Health &amp; Safety Society</t>
  </si>
  <si>
    <t>17727374-39440089</t>
  </si>
  <si>
    <t>شقة 22/مبنى 669/ طريق 3626/ مجمع 336</t>
  </si>
  <si>
    <t>info@bhssonline.com</t>
  </si>
  <si>
    <t>www.bhssonline.com</t>
  </si>
  <si>
    <t>Bahrain Society of Engineers</t>
  </si>
  <si>
    <t>mohandis@batelco.com.bh</t>
  </si>
  <si>
    <t>www.mohandis.org</t>
  </si>
  <si>
    <t>Al Anfal Society</t>
  </si>
  <si>
    <t>alanfal.society2005@gmail.com</t>
  </si>
  <si>
    <t>Altanmiya2@hotmail.com</t>
  </si>
  <si>
    <t>Bahrain Society for Women Development</t>
  </si>
  <si>
    <t>لا يوجد</t>
  </si>
  <si>
    <t>Bahrain Philanthropic and Social work Society</t>
  </si>
  <si>
    <t>info.khairalbahrain@gmail.com</t>
  </si>
  <si>
    <t>www.bahrainkhair.org</t>
  </si>
  <si>
    <t>Bahrain Society for Traning &amp; Development</t>
  </si>
  <si>
    <t>شقة 1/مبنى 648/شارع 3625/مجمع 336</t>
  </si>
  <si>
    <t>info@bstdbh.org</t>
  </si>
  <si>
    <t>www.bstdbh.org</t>
  </si>
  <si>
    <t>مبنى 960/شارع 1812/مجمع 318</t>
  </si>
  <si>
    <t>Yousif-buzaboon@hotmail.com</t>
  </si>
  <si>
    <t>Riffa Cultural Charity Society</t>
  </si>
  <si>
    <t>Sitra Charity Society</t>
  </si>
  <si>
    <t>منزل 704/طريق 608/مجمع 606</t>
  </si>
  <si>
    <t>sitracharitysociety@gmail.com</t>
  </si>
  <si>
    <t xml:space="preserve">Batelco Care Center for Family Violence Cases </t>
  </si>
  <si>
    <t>حمد علي الشهابي</t>
  </si>
  <si>
    <t>مكتب 12/مبنى 1309/طريق 5043/مجمع 450</t>
  </si>
  <si>
    <t>Batelco_care@hotmail.com</t>
  </si>
  <si>
    <t>www.batelcocarecenter.org</t>
  </si>
  <si>
    <t>Children &amp; Mothers Wefare Society</t>
  </si>
  <si>
    <t>الشيخة زين بنت خالد ال خليفة</t>
  </si>
  <si>
    <t>The Friendship Society for The Blind</t>
  </si>
  <si>
    <t>مبنى 31/طريق 39/مجمع 941</t>
  </si>
  <si>
    <t>fsblind@hotmail.com</t>
  </si>
  <si>
    <t>www.fsblind.com</t>
  </si>
  <si>
    <t>فيلا 37/طريق 1002/مجمع 110</t>
  </si>
  <si>
    <t>www.taafi.net</t>
  </si>
  <si>
    <t>Discover Islam Society</t>
  </si>
  <si>
    <t>discoverislambahrain@gmail.com</t>
  </si>
  <si>
    <t>www.discoverislambh.com</t>
  </si>
  <si>
    <t>مبنى 134/طريق 338/مجمع 335</t>
  </si>
  <si>
    <t>www.tarbeia.org</t>
  </si>
  <si>
    <t>Al Hekma Society for Retired</t>
  </si>
  <si>
    <t>مبنى 478/طريق 4114/مجمع 941</t>
  </si>
  <si>
    <t>Al Reef Young Ladies Society</t>
  </si>
  <si>
    <t>alreef.yls@hotmail.com</t>
  </si>
  <si>
    <t>الجمعية العربية للمسؤولية الاجتماعية</t>
  </si>
  <si>
    <t>جمعية المعامير الخيرية</t>
  </si>
  <si>
    <t>جمعية جرداب الخيرية الاجتماعية</t>
  </si>
  <si>
    <t>afsbhr@hotmail.com</t>
  </si>
  <si>
    <t>www.addictfriends.com</t>
  </si>
  <si>
    <t>The National Society for the Support of Educational &amp; Traning</t>
  </si>
  <si>
    <t>شقة 21ط/بناية 667/شارع 3626/مجمع 336</t>
  </si>
  <si>
    <t>infonsset2011@gmail.com</t>
  </si>
  <si>
    <t>www.nsset.org</t>
  </si>
  <si>
    <t>Al-Eslah Society</t>
  </si>
  <si>
    <t>بناية 589/طريق 718/مجمع 207</t>
  </si>
  <si>
    <t>www.aleslah.org</t>
  </si>
  <si>
    <t>Bahrain Kiddney Patients Friendship Society</t>
  </si>
  <si>
    <t>17272343-39665504</t>
  </si>
  <si>
    <t>شقة 670-22/شارع 3626/مجمع 336</t>
  </si>
  <si>
    <t>a.arrayed@hotmail.com</t>
  </si>
  <si>
    <t>khalidalqoud@gmail.com</t>
  </si>
  <si>
    <t>www.bahraincsrsociety.com</t>
  </si>
  <si>
    <t>جمعية العطاء الخيرية</t>
  </si>
  <si>
    <t>Muharraq Charity Society</t>
  </si>
  <si>
    <t>مبنى 499/شارع 215/مجمع 202</t>
  </si>
  <si>
    <t>bahrain_deaf@hotmail.com</t>
  </si>
  <si>
    <t>Capital Society of Islamic Culture</t>
  </si>
  <si>
    <t>www.alasima.org</t>
  </si>
  <si>
    <t>Hamad Town Charity Social Association</t>
  </si>
  <si>
    <t>مبنى 236/طريق 505/مجمع 1205</t>
  </si>
  <si>
    <t>htscsociety@gmail.com</t>
  </si>
  <si>
    <t>الشيخة هند بنت سلمان أل خليفة</t>
  </si>
  <si>
    <t xml:space="preserve">عباس عبدالمحسن أحمد رضي </t>
  </si>
  <si>
    <t>Al Hedaya Islamic Society</t>
  </si>
  <si>
    <t>منزل 361/طريق 2308/مجمع 923</t>
  </si>
  <si>
    <t>al-hadhari@hotmail.com</t>
  </si>
  <si>
    <t>www.alhedaya-bh.com</t>
  </si>
  <si>
    <t>National Institute for Disabled</t>
  </si>
  <si>
    <t>17400270-39405504</t>
  </si>
  <si>
    <t>مبنى 589/طريق 1111/مجمع 711</t>
  </si>
  <si>
    <t>nat.disability.bh@gmail.com</t>
  </si>
  <si>
    <t>GCC Gold &amp; Jewellery Association</t>
  </si>
  <si>
    <t>مبنى 68/طريق 327/مجمع 321</t>
  </si>
  <si>
    <t>gjassociationbah@gmail.com</t>
  </si>
  <si>
    <t>www.gjagcc.org</t>
  </si>
  <si>
    <t xml:space="preserve">الشيخ خليفة بن خالد ال خليفة </t>
  </si>
  <si>
    <t>Italian Bahraini Friendship Association</t>
  </si>
  <si>
    <t>17532010-17700163</t>
  </si>
  <si>
    <t>مكتب 303/برج المؤيد/السيف</t>
  </si>
  <si>
    <t>metee@batelco.com.bh</t>
  </si>
  <si>
    <t>www.bahwu.com</t>
  </si>
  <si>
    <t>www.dar-aliman.com</t>
  </si>
  <si>
    <t>مسجد البرهاني في المنامة</t>
  </si>
  <si>
    <t>miqdad52@gmail.com</t>
  </si>
  <si>
    <t>daraleman2@hotmail.com</t>
  </si>
  <si>
    <t>bbma.bh@gmail.com</t>
  </si>
  <si>
    <t>39459043-39856710</t>
  </si>
  <si>
    <t>مبنى 2060/طريق 4563/مجمع 745</t>
  </si>
  <si>
    <t>adhdbahrain@gmail.com</t>
  </si>
  <si>
    <t>www.adhdbh.com</t>
  </si>
  <si>
    <t>Al Eker Charitable Society</t>
  </si>
  <si>
    <t>شقة 22/مدخل 123/شارع العكر الشرقي/مجمع 624</t>
  </si>
  <si>
    <t>alekersoc@gmail.com</t>
  </si>
  <si>
    <t>مبنى 307/شارع الزبارة/مجمع 308</t>
  </si>
  <si>
    <t>indianclubbahrain@gmail.com</t>
  </si>
  <si>
    <t>www.indianclubbahrain.com</t>
  </si>
  <si>
    <t>بناية 935/طريق 116/مجمع 301</t>
  </si>
  <si>
    <t>Duraz Charity Society</t>
  </si>
  <si>
    <t>info@durazfund.org</t>
  </si>
  <si>
    <t>www.durazfund.org</t>
  </si>
  <si>
    <t>Bahrain Youth Society</t>
  </si>
  <si>
    <t>Alshabeeba.bh@gmail.com</t>
  </si>
  <si>
    <t>www.shabeebah.org</t>
  </si>
  <si>
    <t>شقة 3/ مبنى 6/ مجمع المنظمات الشبابية بالشاخورة</t>
  </si>
  <si>
    <t>فيلا 22/مبنى 1188/مجمع 426</t>
  </si>
  <si>
    <t>clubpakistan@gmail.com</t>
  </si>
  <si>
    <t>www.pakistanclub.org</t>
  </si>
  <si>
    <t>Bouri Charity Society</t>
  </si>
  <si>
    <t>منزل 1745/طريق 5445/مجمع 754</t>
  </si>
  <si>
    <t>bouricharity@gmail.com</t>
  </si>
  <si>
    <t>Al Areen Lions Club</t>
  </si>
  <si>
    <t>farzanamja@gmail.com</t>
  </si>
  <si>
    <t>www.alareenlionsclub.com</t>
  </si>
  <si>
    <t>Kerala Catholic Association</t>
  </si>
  <si>
    <t>فيلا 47/طريق 2801/مجمع 328</t>
  </si>
  <si>
    <t>kcages@gmail.com</t>
  </si>
  <si>
    <t>www.kcabahrain.com</t>
  </si>
  <si>
    <t>azim63@gmail.com</t>
  </si>
  <si>
    <t>AL-SAQAFA The Pakistan Association</t>
  </si>
  <si>
    <t>شقة 11/بناية 132/شارع 10/مجمع 606</t>
  </si>
  <si>
    <t>www.srilankaclubbahrain.com</t>
  </si>
  <si>
    <t>Sri Lanka Club Bahrain</t>
  </si>
  <si>
    <t>17760063-17214272</t>
  </si>
  <si>
    <t>مبنى 236/طريق 1304/مجمع 913</t>
  </si>
  <si>
    <t>rhmacntr@batelco.com.bh</t>
  </si>
  <si>
    <t>Al Rahma Society for Disabled Care</t>
  </si>
  <si>
    <t>Future Society for Youth</t>
  </si>
  <si>
    <t>info@bahfuture.org</t>
  </si>
  <si>
    <t>www.bahfuture.org</t>
  </si>
  <si>
    <t>77064442-39679229</t>
  </si>
  <si>
    <t>مبنى 1604/طريق 4546/مجمع 745</t>
  </si>
  <si>
    <t>info@bpfs.me</t>
  </si>
  <si>
    <t>www.bpfs.me</t>
  </si>
  <si>
    <t>Bahrain-Pakistan Friendship Society</t>
  </si>
  <si>
    <t>Manama Charity Society</t>
  </si>
  <si>
    <t>شقة 1/بناية 1078/طريق 118/مجمع 301</t>
  </si>
  <si>
    <t>mcs256000@gmail.com</t>
  </si>
  <si>
    <t>www.manamacharity.org</t>
  </si>
  <si>
    <t>Dilmun Club</t>
  </si>
  <si>
    <t>مبنى 551/طريق 7115/مجمع 571</t>
  </si>
  <si>
    <t>dilmunclub@batelco.com.bh</t>
  </si>
  <si>
    <t>www.dilmunclub.com</t>
  </si>
  <si>
    <t>Sadad Charity &amp;Social Society</t>
  </si>
  <si>
    <t>مبنى 1510/طريق 3750/مجمع 1037</t>
  </si>
  <si>
    <t>sadadcharity@gmail.com</t>
  </si>
  <si>
    <t>Gas Processors Association GCC Chapter</t>
  </si>
  <si>
    <t>مكتب 25/بناية 1279/طريق 4130/مجمع 941</t>
  </si>
  <si>
    <t>khalifa.albuainin@banagas.com.bh</t>
  </si>
  <si>
    <t>www.gpa-gcc-chapter.org</t>
  </si>
  <si>
    <t xml:space="preserve"> Pakistan Club</t>
  </si>
  <si>
    <t>Bahrain Society for Child Development</t>
  </si>
  <si>
    <t>مبنى 33/شارع 39/مجمع 941</t>
  </si>
  <si>
    <t xml:space="preserve"> Indian club</t>
  </si>
  <si>
    <t>British Club</t>
  </si>
  <si>
    <t>منزل 41/شارع أحمد علي كانو/مجمع 337</t>
  </si>
  <si>
    <t>www.britishclubbahrain.com</t>
  </si>
  <si>
    <t>Gulf Society for Socialogist</t>
  </si>
  <si>
    <t>Bahrain Red Crescent Society</t>
  </si>
  <si>
    <t>مبنى 25/طريق 1901/مجمع 319</t>
  </si>
  <si>
    <t>hilal@batelco.com.bh</t>
  </si>
  <si>
    <t>www.rcsbahrain.org</t>
  </si>
  <si>
    <t>Rotary Club of Adliya</t>
  </si>
  <si>
    <t>فيلا 1/مجمع سكني 1334/طريق 3729/مجمع 337</t>
  </si>
  <si>
    <t>www.rotaryadliya.org</t>
  </si>
  <si>
    <t>Telugu Kala Samithi Society</t>
  </si>
  <si>
    <t>منزل 340/طريق 3809/مجمع 338</t>
  </si>
  <si>
    <t>www.telugubahrain.com</t>
  </si>
  <si>
    <t>Skal International 370 Club</t>
  </si>
  <si>
    <t>buzizi@attabh.com</t>
  </si>
  <si>
    <t>www.skalbahrain.org</t>
  </si>
  <si>
    <t>منزل 804/طريق 517/مجمع 305</t>
  </si>
  <si>
    <t>venkat.iyer51@gmail.com</t>
  </si>
  <si>
    <t>samaheej Islamic Centre Society</t>
  </si>
  <si>
    <t>منزل 27/طريق 17/مجمع 235</t>
  </si>
  <si>
    <t>abosajadeej@hotmail.com</t>
  </si>
  <si>
    <t>www.markazsamaheej.org</t>
  </si>
  <si>
    <t>High Meaning Society</t>
  </si>
  <si>
    <t>utocce@gmail.com</t>
  </si>
  <si>
    <t>مجدي جاسم النشيط</t>
  </si>
  <si>
    <t>www.isatowncoop</t>
  </si>
  <si>
    <t xml:space="preserve">مبنى 3364/طريق 1012/مجمع 810 </t>
  </si>
  <si>
    <t>hiddcoso@batelco.com.bh</t>
  </si>
  <si>
    <t>محل 1/مبنى 6/شارع ابن المقرب/مجمع 106</t>
  </si>
  <si>
    <t xml:space="preserve">محطة بنزين السهلة الجنوبية مبنى 514 /طريق 6821/مجمع 368 </t>
  </si>
  <si>
    <t>mccs1985@gmail.com</t>
  </si>
  <si>
    <t xml:space="preserve">مكتب 250/ طريق 2104/ مجمع 221 </t>
  </si>
  <si>
    <t xml:space="preserve">مبنى4200/ طريق 136/مجمع1210 </t>
  </si>
  <si>
    <t xml:space="preserve">الشمالية </t>
  </si>
  <si>
    <t xml:space="preserve">مجمع هيئة شئون الأعلام </t>
  </si>
  <si>
    <t>masas2010@hotmail.com</t>
  </si>
  <si>
    <t xml:space="preserve">المحرق </t>
  </si>
  <si>
    <t>a.razaq3636@hotmail.com</t>
  </si>
  <si>
    <t xml:space="preserve">مبنى 173/طريق 4111/مجمع841 </t>
  </si>
  <si>
    <t xml:space="preserve">مبنى وزارة التجارة  المنطقة الدبلوماسية </t>
  </si>
  <si>
    <t>محل رقم 1678/طريق 106/مجمع 1025</t>
  </si>
  <si>
    <t>gulfdisabiliti@gmail.com</t>
  </si>
  <si>
    <t>17785259-39404884</t>
  </si>
  <si>
    <t>شقة 13/مبنى 123/شارع 13/مجمع 711</t>
  </si>
  <si>
    <t>jidhafscharity@batelco.com.bh</t>
  </si>
  <si>
    <t>Abusaiba Chraity Society</t>
  </si>
  <si>
    <t>abusaiba.charity@gmail.com</t>
  </si>
  <si>
    <t>Child's Wish Society</t>
  </si>
  <si>
    <t>childwish@hotmail.com</t>
  </si>
  <si>
    <t>Awal Women Society</t>
  </si>
  <si>
    <t>Bahrain Society of Transport, Heavy Equipment and Public Transportation Co Owners</t>
  </si>
  <si>
    <t>مكتب 26/مبنى ج82/طريق 408/مجمع 704</t>
  </si>
  <si>
    <t>bahsoc26@hotmail.com</t>
  </si>
  <si>
    <t>Indian Islahi Centre</t>
  </si>
  <si>
    <t>islahicentrebhn@gmail.com</t>
  </si>
  <si>
    <t>www.islahicentrebahrain.com</t>
  </si>
  <si>
    <t>Cerebral Palsy Friendship Society</t>
  </si>
  <si>
    <t>شقة 1/مبنى 677/طريق 3626/مجمع 336</t>
  </si>
  <si>
    <t>www.cpfsbh.com</t>
  </si>
  <si>
    <t>Bahrain Garden Club</t>
  </si>
  <si>
    <t>مبنى 1166/طريق 4226/مجمع 342</t>
  </si>
  <si>
    <t>bahrain.garden.club@gmail.com</t>
  </si>
  <si>
    <t>www.bahraingardenclub.com</t>
  </si>
  <si>
    <t>Nepali Club</t>
  </si>
  <si>
    <t>nepali.club@yahoo.com</t>
  </si>
  <si>
    <t>bpwbahrain@gmail.com</t>
  </si>
  <si>
    <t>Bahrain Business &amp; Professions women Club</t>
  </si>
  <si>
    <t>Bahrain Exports Development Society</t>
  </si>
  <si>
    <t>m830500@batelco.com.bh</t>
  </si>
  <si>
    <t>Church Name</t>
  </si>
  <si>
    <t>Word Of Life International Church</t>
  </si>
  <si>
    <t>wolibahrain@yahoo.com</t>
  </si>
  <si>
    <t>Bahrain Customs Clearing Society</t>
  </si>
  <si>
    <t>bccsmail@gmail.com</t>
  </si>
  <si>
    <t>Bahrain Realstate Association</t>
  </si>
  <si>
    <t>bahrainreal@gmail.com</t>
  </si>
  <si>
    <t>www.bhrealestate.org</t>
  </si>
  <si>
    <t>The Marthoma Parish</t>
  </si>
  <si>
    <t>فيلا 282/طريق 2904/مجمع 329</t>
  </si>
  <si>
    <t>www.bahrainmarthomaparish.com</t>
  </si>
  <si>
    <t>Hamad Town Charity Society</t>
  </si>
  <si>
    <t>مبنى 2122/طريق 433/مجمع 1204</t>
  </si>
  <si>
    <t>h.t.charity.f@gmail.com</t>
  </si>
  <si>
    <t>www.hamadtowncharity.com</t>
  </si>
  <si>
    <t>Thattai Hindu Community</t>
  </si>
  <si>
    <t>thattai@batelco.com.bh</t>
  </si>
  <si>
    <t>Bahrain Democratic Youth Society</t>
  </si>
  <si>
    <t>bdys@bdys.org</t>
  </si>
  <si>
    <t>www.bdys.org</t>
  </si>
  <si>
    <t>Bahrain Society of Chemists</t>
  </si>
  <si>
    <t>BSCHEMISTS@gmail.com</t>
  </si>
  <si>
    <t>Bahrain Dental Society</t>
  </si>
  <si>
    <t>17723767-39678182</t>
  </si>
  <si>
    <t>مبنى 1487/طريق 2425/مجمع 324</t>
  </si>
  <si>
    <t>bahds@batelco.com.bh</t>
  </si>
  <si>
    <t>www.bahrain-dental.com</t>
  </si>
  <si>
    <t>Indian Fine Arts Society</t>
  </si>
  <si>
    <t>Flat 31/Building 391/Road 1912/Block 319</t>
  </si>
  <si>
    <t>Ifas.bahrain@gmail.com</t>
  </si>
  <si>
    <t>Bharathi Association</t>
  </si>
  <si>
    <t>Flat 105/Build 113/Al-Zahraa Avenue/Block 307</t>
  </si>
  <si>
    <t>bharathiassociation@gmail.com</t>
  </si>
  <si>
    <t>www.bharathiassociation.blogspot.com</t>
  </si>
  <si>
    <t>Bahrain Businesswomen Society</t>
  </si>
  <si>
    <t>info@bahrainbusinesswomen.com</t>
  </si>
  <si>
    <t>Karnataka Club</t>
  </si>
  <si>
    <t>karnatakasocialclub@gmail.com</t>
  </si>
  <si>
    <t>Bahrain Zorastrian Association</t>
  </si>
  <si>
    <t>bzaexcom@gmail.com</t>
  </si>
  <si>
    <t>www.bahrainzoroastrianassociation.com</t>
  </si>
  <si>
    <t>Indian Ladies Association</t>
  </si>
  <si>
    <t>Baraka Building 205</t>
  </si>
  <si>
    <t>ilabahrain@gmail.com</t>
  </si>
  <si>
    <t>www.ilabahrain.org</t>
  </si>
  <si>
    <t>Kannada Sangha Bahrain</t>
  </si>
  <si>
    <t>Bldg 210/Shaikh Isa Avenue/Block 307</t>
  </si>
  <si>
    <t xml:space="preserve">العاصمة </t>
  </si>
  <si>
    <t>www.kennedasangha.com.bh</t>
  </si>
  <si>
    <t>Bahrain French Business Club</t>
  </si>
  <si>
    <t>العدلية</t>
  </si>
  <si>
    <t>Barbar Charity Society</t>
  </si>
  <si>
    <t>barbarcharity@gmail.com</t>
  </si>
  <si>
    <t>newdawnbahrain@gmail.com</t>
  </si>
  <si>
    <t>Newdawnbahrain.blogspot.com</t>
  </si>
  <si>
    <t>Bahrain Medical Society</t>
  </si>
  <si>
    <t>BahrainMedical1@gmail.com</t>
  </si>
  <si>
    <t>www.bms.bh</t>
  </si>
  <si>
    <t>nooramarzooq1@yahoo.com</t>
  </si>
  <si>
    <t>Bahrain British Business Forum</t>
  </si>
  <si>
    <t>bbbforum@batelco.com.bh</t>
  </si>
  <si>
    <t>www.bbbforum.org</t>
  </si>
  <si>
    <t>شقة 24/مبنى 6/طريق 67/مجمع 473</t>
  </si>
  <si>
    <t>BahrainYouth@gmail.com</t>
  </si>
  <si>
    <t>Bahraini Youth Forum Society</t>
  </si>
  <si>
    <t>شقة 11/مبنى 6/طريق 67/مجمع المنظمات الشبابية بالشاخورة</t>
  </si>
  <si>
    <t>info@byfs.org</t>
  </si>
  <si>
    <t>www.byfs.org</t>
  </si>
  <si>
    <t>Arab Youth Society</t>
  </si>
  <si>
    <t>www.bahrainys.com</t>
  </si>
  <si>
    <t>شقة 1/مبنى 6/طريق 67/مجمع المنظمات الشبابية بالشاخورة</t>
  </si>
  <si>
    <t>Bahraini Woman Society</t>
  </si>
  <si>
    <t>Bws123@batelco.com.bh</t>
  </si>
  <si>
    <t>Francophone Association of Bahrain</t>
  </si>
  <si>
    <t>مبنى إليانس فرانسيس 51/طريق 4109/مجمع 841</t>
  </si>
  <si>
    <t>info@afbh.net</t>
  </si>
  <si>
    <t>www.afbh.net</t>
  </si>
  <si>
    <t>شقة 22/مبنى 6/طريق 67/مجمع المنظمات الشبابية بالشاخورة</t>
  </si>
  <si>
    <t>Bahrain Repoductive Health Association</t>
  </si>
  <si>
    <t>فيلا 377/طريق 1201/مجمع 312</t>
  </si>
  <si>
    <t>Austrailan Association of Bahrain</t>
  </si>
  <si>
    <t>فيلا 8/شارع 25/مجمع 517</t>
  </si>
  <si>
    <t>anzab@anzabahrain.com</t>
  </si>
  <si>
    <t>www.bspca.info</t>
  </si>
  <si>
    <t>St Marys Orthodox Syrian Church</t>
  </si>
  <si>
    <t>vicar@stmarybahrain.com</t>
  </si>
  <si>
    <t>Manama Toastmasters</t>
  </si>
  <si>
    <t>mtmbahrain@gmail.com</t>
  </si>
  <si>
    <t>www.manamatoastmasters.org</t>
  </si>
  <si>
    <t>Bahrain Yacht Club</t>
  </si>
  <si>
    <t>مبنى 646/طريق 16/مجمع 616</t>
  </si>
  <si>
    <t>www.thebahrainyachtclub.com</t>
  </si>
  <si>
    <t>Syro Malabar Society</t>
  </si>
  <si>
    <t>مبنى 312/شارع الشيخ حمد/مجمع 311</t>
  </si>
  <si>
    <t>syms.brn@gmail.com</t>
  </si>
  <si>
    <t>www.symsbahrain.com</t>
  </si>
  <si>
    <t>muharraqcs@gmail.com</t>
  </si>
  <si>
    <t>Shri Gujarati Samaj</t>
  </si>
  <si>
    <t>bahgujaratisamaj@gmail.com</t>
  </si>
  <si>
    <t>Bahrain National Hereditary Animia Society</t>
  </si>
  <si>
    <t>مستشفى السلمانية</t>
  </si>
  <si>
    <t>www.bnhas.org</t>
  </si>
  <si>
    <t>Dar Al-Eman Society</t>
  </si>
  <si>
    <t>جمعية أصدقاء الناشئة البحرينية</t>
  </si>
  <si>
    <t>شقة 14/مبنى 6/طريق 67/مجمع المنظمات الشبابية بالشاخورة</t>
  </si>
  <si>
    <t>Bahrain Teenager Friendship Society</t>
  </si>
  <si>
    <t>Alzinji1965@gmail.com</t>
  </si>
  <si>
    <t>Dar Al-Quran Society</t>
  </si>
  <si>
    <t>فيلا 2440/طريق 2650/مجمع 226</t>
  </si>
  <si>
    <t>daralquran1@hotmail.com</t>
  </si>
  <si>
    <t>Al-Muntalaq Women Society</t>
  </si>
  <si>
    <t>Lions Club of Riffa</t>
  </si>
  <si>
    <t>exdcruz@batelco.com.bh</t>
  </si>
  <si>
    <t>www.lionsofriffa.com</t>
  </si>
  <si>
    <t>Bahrain Irish Society</t>
  </si>
  <si>
    <t>membership@bahrainirishsociety.com</t>
  </si>
  <si>
    <t>www.bahrainirishsociety.com</t>
  </si>
  <si>
    <t>Baloch Club</t>
  </si>
  <si>
    <t>مبنى 1371/طريق 1821/مجمع 318</t>
  </si>
  <si>
    <t>The Holy Quran Custody Society</t>
  </si>
  <si>
    <t>quran.custody@gmail.com</t>
  </si>
  <si>
    <t>منزل 1246/طريق 427/مجمع 342</t>
  </si>
  <si>
    <t>bahtec@gmail.com</t>
  </si>
  <si>
    <t>Bahrain Technictions Society</t>
  </si>
  <si>
    <t>Bahrain Businessmen's Association</t>
  </si>
  <si>
    <t>مكتب 31/بناية 262/طريق 328/مجمع 356</t>
  </si>
  <si>
    <t>www.bbma.bh</t>
  </si>
  <si>
    <t>Bahrain Contractors Society</t>
  </si>
  <si>
    <t>مكتب 43/بناية 1029/شارع 3621/مجمع 436</t>
  </si>
  <si>
    <t>info@bahraincontractors.net</t>
  </si>
  <si>
    <t>www.bahraincontractors.net</t>
  </si>
  <si>
    <t>Bahrain Secretarial Association</t>
  </si>
  <si>
    <t>شقة 21/مبنى 670/طريق 3626/مجمع 336</t>
  </si>
  <si>
    <t>www.bahrainsa.com</t>
  </si>
  <si>
    <t>SME Development Society OF Bahrain</t>
  </si>
  <si>
    <t>Bahrain Management Society</t>
  </si>
  <si>
    <t>17827676-39408080</t>
  </si>
  <si>
    <t>شقة 1/مبنى 669/طريق 3626/مجمع 336</t>
  </si>
  <si>
    <t>admin@bms.org.bh</t>
  </si>
  <si>
    <t>www.bms.org.bh</t>
  </si>
  <si>
    <t>The Bahrain Malaylee C.S.I Parish</t>
  </si>
  <si>
    <t>فيلا 67/طريق 2801/مجمع 328</t>
  </si>
  <si>
    <t>csibahrain@gmail.com</t>
  </si>
  <si>
    <t>www.bahrainmalayaleecsi.com</t>
  </si>
  <si>
    <t>Bahrain Driving Instructor Society</t>
  </si>
  <si>
    <t>39445735-39770706</t>
  </si>
  <si>
    <t>فيلا 1577/طريق 1028/مجمع 1210</t>
  </si>
  <si>
    <t>alshaikh.ahmed@yahoo.com</t>
  </si>
  <si>
    <t>Youth Pioneer Society</t>
  </si>
  <si>
    <t>info@youthpioneer.org</t>
  </si>
  <si>
    <t>www.youthpioneer.org</t>
  </si>
  <si>
    <t>The Particular Educational Service Centre For Children</t>
  </si>
  <si>
    <t>17467725-39555252</t>
  </si>
  <si>
    <t>فيلا 666/طريق 1021/مجمع 110</t>
  </si>
  <si>
    <t>tafaol2020@gmail.com</t>
  </si>
  <si>
    <t>www.tafaolcentre.com</t>
  </si>
  <si>
    <t>Dawaa Youth Society</t>
  </si>
  <si>
    <t>Humood33@gmail.com</t>
  </si>
  <si>
    <t>www.da3wa.org</t>
  </si>
  <si>
    <t>Pharmacies Owners &amp; Importers Society</t>
  </si>
  <si>
    <t>شقة 22/مبنى 647/طريق 3625/مجمع 336</t>
  </si>
  <si>
    <t>a.khalaf@nasserpharmacy.com</t>
  </si>
  <si>
    <t xml:space="preserve">Bahrain Society of Sociologists </t>
  </si>
  <si>
    <t>Alejtmaeyen.bh@gmail.com</t>
  </si>
  <si>
    <t>www.Alejtmaeyen.org</t>
  </si>
  <si>
    <t>American Mission Hospital Society</t>
  </si>
  <si>
    <t>171777711-39420006</t>
  </si>
  <si>
    <t>execsec@amh.org.bh</t>
  </si>
  <si>
    <t>www.amh.org.bh</t>
  </si>
  <si>
    <t>Rotary Club of Sulmaniya</t>
  </si>
  <si>
    <t>ri2450@batelco.com.bh</t>
  </si>
  <si>
    <t>www.rotaryd2452.org</t>
  </si>
  <si>
    <t>مبنى 133/طريق 265/مجمع 307</t>
  </si>
  <si>
    <t>Bahrain Society of Optometry, Hearing &amp; Speech</t>
  </si>
  <si>
    <t>www.bsohs.org</t>
  </si>
  <si>
    <t>Ebrahim Khalil Kanoo Social Development</t>
  </si>
  <si>
    <t>17262262-17264527</t>
  </si>
  <si>
    <t>بناية 518/شارع المهزع/طريق 366/مجمع 302</t>
  </si>
  <si>
    <t>Mustafa.Abid@Ekkanoo.com.bh</t>
  </si>
  <si>
    <t>Rotary Club of Manama</t>
  </si>
  <si>
    <t>منزل 1540/طريق 2531/مجمع 525</t>
  </si>
  <si>
    <t>Tadayon@batelco.com.bh</t>
  </si>
  <si>
    <t>www.rotarymanama.org</t>
  </si>
  <si>
    <t>Maharashtra Cultral Society</t>
  </si>
  <si>
    <t>mcs.bahrain@gmail.com</t>
  </si>
  <si>
    <t>www.mcs-bahrain.com</t>
  </si>
  <si>
    <t>Bahrain Human Rights Society</t>
  </si>
  <si>
    <t>bhrs@bhrs.org</t>
  </si>
  <si>
    <t>www.bhrs.org</t>
  </si>
  <si>
    <t>مبنى 83/طريق 3503/مجمع 335</t>
  </si>
  <si>
    <t>dar.umalhasam@gmail.com</t>
  </si>
  <si>
    <t>The Bahrain-Japan Business &amp; Friendship Society (BJBFS)</t>
  </si>
  <si>
    <t>nancy@bahrainjapansociety.com</t>
  </si>
  <si>
    <t>www.bahrainjapansociety.com</t>
  </si>
  <si>
    <t>شقة 26/الطابق الثاني/الريم سنتر</t>
  </si>
  <si>
    <t>Japanese Society</t>
  </si>
  <si>
    <t>Ryo.kusuda@bh.yokogawa.com</t>
  </si>
  <si>
    <t>Bahrain Exchangers Society</t>
  </si>
  <si>
    <t>مبنى 62/شارع باب البحرين</t>
  </si>
  <si>
    <t>bexmoney@bexmoney.com</t>
  </si>
  <si>
    <t>Pakistan Urdu Society</t>
  </si>
  <si>
    <t>Office 52/Bldg 383/Road 1912/Block 319</t>
  </si>
  <si>
    <t>Ch.riazahmed@gmail.com</t>
  </si>
  <si>
    <t>Kerla Social &amp; Cultural Association</t>
  </si>
  <si>
    <t>nssbah@batelco.com.bh</t>
  </si>
  <si>
    <t>www.nessbahrain.com</t>
  </si>
  <si>
    <t>نادي صناع الحياة البحريني</t>
  </si>
  <si>
    <t>Bahrain Life Makers Club</t>
  </si>
  <si>
    <t>basair@basair.me</t>
  </si>
  <si>
    <t>www.drruqaia.com</t>
  </si>
  <si>
    <t>شقة 21/الطابق الثاني/مبنى 6/طريق 67/مجمع المنظمات الشبابية بالشاخورة</t>
  </si>
  <si>
    <t>شقة 21 /الطابق الأول/ مبنى 6/ مجمع المنظمات الشبابية بالشاخورة</t>
  </si>
  <si>
    <t>house 228/palace avenue/block 308</t>
  </si>
  <si>
    <t>Al Hubail Charity Foundation</t>
  </si>
  <si>
    <t>مبنى 516/طريق 909/مجمع 609</t>
  </si>
  <si>
    <t>Hassanhak59@gmail.com</t>
  </si>
  <si>
    <t>Hamad Town Women Society</t>
  </si>
  <si>
    <t>AL-Marefah Islamic Culture Society</t>
  </si>
  <si>
    <t>شقة 1/مبنى 1080/طريق 3949/مجمع 539</t>
  </si>
  <si>
    <t>info@almarefah.org</t>
  </si>
  <si>
    <t>www.almarefah.org</t>
  </si>
  <si>
    <t>Al Rahma Charity</t>
  </si>
  <si>
    <t>board@alrahmacharity.org</t>
  </si>
  <si>
    <t>www.alrahmacharity.org</t>
  </si>
  <si>
    <t>Bahrain Accountants Association</t>
  </si>
  <si>
    <t>17729842-36865563</t>
  </si>
  <si>
    <t>شقة 1/مبنى 670/طريق 3625/مجمع 336</t>
  </si>
  <si>
    <t>www.bahaccountants.org</t>
  </si>
  <si>
    <t>Yateem Centre-Mezzanine floor</t>
  </si>
  <si>
    <t>www.bahindsociety.org</t>
  </si>
  <si>
    <t>مكتب 601أ/طريق 51/مجمع 210</t>
  </si>
  <si>
    <t>info@youthtech.org.bh</t>
  </si>
  <si>
    <t>www.youthtech.org.bh</t>
  </si>
  <si>
    <t>KMCC Bahrain</t>
  </si>
  <si>
    <t>kmcc.bah@gmail.com</t>
  </si>
  <si>
    <t>Kooheji Charity Foundation</t>
  </si>
  <si>
    <t>فيلا 782/طريق 7913/مجمع 579</t>
  </si>
  <si>
    <t>kooheji.ab@gmail.com</t>
  </si>
  <si>
    <t>Al Markh Social Charity Society</t>
  </si>
  <si>
    <t>www.markhfund.com</t>
  </si>
  <si>
    <t>Emam Malike Bin Anas Society</t>
  </si>
  <si>
    <t>Bayt.althakreen@gmail.com</t>
  </si>
  <si>
    <t>شقة 201/مبنى 103/طريق 1802/مجمع 318</t>
  </si>
  <si>
    <t>Bahrain Technology Companies Society</t>
  </si>
  <si>
    <t>Keraleeya Samajam</t>
  </si>
  <si>
    <t>مبنى 32/طريق 2801/مجمع 328</t>
  </si>
  <si>
    <t>bksamajam@gmail.com</t>
  </si>
  <si>
    <t>www.bksbahrain.com</t>
  </si>
  <si>
    <t>cooperativejidhafs@gmail.com</t>
  </si>
  <si>
    <t>Future Youth Center for Studies, Research &amp; Development</t>
  </si>
  <si>
    <t>17779747-39473673</t>
  </si>
  <si>
    <t>info@4shabab.com</t>
  </si>
  <si>
    <t>www.4shabab.com</t>
  </si>
  <si>
    <t>Gurudeva Social Society</t>
  </si>
  <si>
    <t>منزل 1197/طريق 5637/مجمع 356</t>
  </si>
  <si>
    <t>Pakistani Women's Association</t>
  </si>
  <si>
    <t>Al Fares Park/Villa 19/Avenue 21</t>
  </si>
  <si>
    <t>Haidernahid@gmail.com</t>
  </si>
  <si>
    <t>info@bahraincancer.com</t>
  </si>
  <si>
    <t>www.bahraincancer.com</t>
  </si>
  <si>
    <t>مبنى 1683/طريق 2559/مجمع 925</t>
  </si>
  <si>
    <t>UCO Parents Care Center</t>
  </si>
  <si>
    <t>مبنى 440/شارع الحد/مجمع 107</t>
  </si>
  <si>
    <t>reem_UCO@hotmail.com</t>
  </si>
  <si>
    <t>Lions Club</t>
  </si>
  <si>
    <t>17276003-39988135</t>
  </si>
  <si>
    <t>Fraser Suites Seef Dist</t>
  </si>
  <si>
    <t>yousif.eid@gmail.com</t>
  </si>
  <si>
    <t>Bahrain Union for The Disabled</t>
  </si>
  <si>
    <t>budisabled@gmail.com</t>
  </si>
  <si>
    <t>الجمعية الهندية</t>
  </si>
  <si>
    <t>مبنى 4089/طريق 920/مجمع 809</t>
  </si>
  <si>
    <t>Academician Society</t>
  </si>
  <si>
    <t>مبنى (S-45)/جامعة البحرين/الصخير</t>
  </si>
  <si>
    <t>Sudanese Club</t>
  </si>
  <si>
    <t>Isammustafa18@hotmail.com</t>
  </si>
  <si>
    <t>Sacred Heart Church</t>
  </si>
  <si>
    <t>FR.Vldarico Camatison Camus</t>
  </si>
  <si>
    <t>شقة 41/مبنى 239/مجمع 307</t>
  </si>
  <si>
    <t>www.sacredheartchurchbahrain.org</t>
  </si>
  <si>
    <t>Sree Narayana Cultural Society</t>
  </si>
  <si>
    <t>sncsbahrain@hotmail.com</t>
  </si>
  <si>
    <t>www.sncsbahrain.com</t>
  </si>
  <si>
    <t>sh.mohsin.alasfoor@gmail.com</t>
  </si>
  <si>
    <t>www.al-asfoor.com</t>
  </si>
  <si>
    <t>Sanabis Charity Society</t>
  </si>
  <si>
    <t>sanabisfund@gmail.com</t>
  </si>
  <si>
    <t>Bahrain Information Technology Society</t>
  </si>
  <si>
    <t>32028449-33990636</t>
  </si>
  <si>
    <t>board@bahrainict.com</t>
  </si>
  <si>
    <t>www.bits.com.bh</t>
  </si>
  <si>
    <t>Islamic Association</t>
  </si>
  <si>
    <t>www.islamiyai.net</t>
  </si>
  <si>
    <t>مكتب 326/مبنى 111/طريق 385/مجمع 304</t>
  </si>
  <si>
    <t>info@bahraingermany.com</t>
  </si>
  <si>
    <t>www.bahraingermany.com</t>
  </si>
  <si>
    <t>Bahraini German Friendship Society</t>
  </si>
  <si>
    <t>Bahraini Indian Society</t>
  </si>
  <si>
    <t>American women Association</t>
  </si>
  <si>
    <t>17212191-17728837</t>
  </si>
  <si>
    <t>فنتير سنتر/الطابق الرابع/مكتب 44/بناية 58/طريق 1802/مجمع 318</t>
  </si>
  <si>
    <t>مصطفى علي محمد السيد</t>
  </si>
  <si>
    <t>السيد عدنان جلال أحمد</t>
  </si>
  <si>
    <t>Young Goans Club</t>
  </si>
  <si>
    <t>Flat 2/Bldg 215/Shaik Isa Avenue/Block 307</t>
  </si>
  <si>
    <t>Imam Al Sadiq (a.s) Society</t>
  </si>
  <si>
    <t>Bangladesh Society For Siences Culture and Arts</t>
  </si>
  <si>
    <t>Flat 21/Bldg 812/Road 723</t>
  </si>
  <si>
    <t>s.begum2013@yahoo.com</t>
  </si>
  <si>
    <t>Manama Center for Human Rights</t>
  </si>
  <si>
    <t>شقة 32/مبنى 1033/طريق 3925/مجمع 339</t>
  </si>
  <si>
    <t>info@manamacenter.org</t>
  </si>
  <si>
    <t>www.manamacenter.org</t>
  </si>
  <si>
    <t>Al Huda Islamic Society</t>
  </si>
  <si>
    <t>alhudas@gmail.com</t>
  </si>
  <si>
    <t>AIESEC Society</t>
  </si>
  <si>
    <t>مكتب 104/مبنى 1643/مركز البحرين لتنمية الصناعات الناشئة/طريق 1727/مجمع 117</t>
  </si>
  <si>
    <t>www.bh.aiesec.org</t>
  </si>
  <si>
    <t>17811411-39937755</t>
  </si>
  <si>
    <t>zoozsaffar@gmail.com</t>
  </si>
  <si>
    <t>Bongiyo Samaj Social and Cultural Association</t>
  </si>
  <si>
    <t>www.bongiyosamajbahrain.org</t>
  </si>
  <si>
    <t>sabahatisik@gmail.com</t>
  </si>
  <si>
    <t>Turkish Businessmen Association in the Middle East</t>
  </si>
  <si>
    <t>Turkish Social Cultural Society</t>
  </si>
  <si>
    <t>National Evangelical Church</t>
  </si>
  <si>
    <t>www.necbahrain.org</t>
  </si>
  <si>
    <t>شقة 20/مبنى 641/طريق 3625/مجمع 336</t>
  </si>
  <si>
    <t>alhamalacharity@gmail.com</t>
  </si>
  <si>
    <t>www.hamalacharity.com/ar</t>
  </si>
  <si>
    <t>Bahrain Women Union</t>
  </si>
  <si>
    <t>Filipino Club</t>
  </si>
  <si>
    <t>شقة 26/مبنى 1044/طريق 3019/مجمع 330</t>
  </si>
  <si>
    <t>greggesquivel@gmail.com</t>
  </si>
  <si>
    <t>Al Mabarrah Alkhalifia Foundation</t>
  </si>
  <si>
    <t>info@mkfbh.org</t>
  </si>
  <si>
    <t>www.mkfbh.org</t>
  </si>
  <si>
    <t>جمعية الجنبية الخيرية</t>
  </si>
  <si>
    <t>17779795-33353885</t>
  </si>
  <si>
    <t>مبنى 1278/طريق 531/مجمع 905</t>
  </si>
  <si>
    <t>aldaawashop@gmail.com</t>
  </si>
  <si>
    <t>www.islamic-center.net</t>
  </si>
  <si>
    <t>جمعية علي راشد الأمين الخيرية</t>
  </si>
  <si>
    <t>جمعية الفرقان</t>
  </si>
  <si>
    <t>شقة 4/مبنى 685/طريق 3159/مجمع 335</t>
  </si>
  <si>
    <t>مؤسسة ناصر بن حمد اّل خليفة الخيرية</t>
  </si>
  <si>
    <t>مبنى 34/شارع عطية الله ال خليفة/مجمع 335</t>
  </si>
  <si>
    <t>جمعية المصرفيين بالبحرين</t>
  </si>
  <si>
    <t>جمعية أهالي ويلز في البحرين</t>
  </si>
  <si>
    <t>النادي المصري بالبحرين</t>
  </si>
  <si>
    <t xml:space="preserve">جمعية المرسم الحسيني </t>
  </si>
  <si>
    <t>النادي السوداني بمملكة البحرين</t>
  </si>
  <si>
    <t>St. Christopther's Cathedral</t>
  </si>
  <si>
    <t>David Axtell</t>
  </si>
  <si>
    <t>مبنى 445/شارع المتنبي/مجمع 309</t>
  </si>
  <si>
    <t>cathedra@batelco.com.bh</t>
  </si>
  <si>
    <t>www.stcathedral.org.bh</t>
  </si>
  <si>
    <t>منزل 1385/طريق 3431/مجمع 334</t>
  </si>
  <si>
    <t>info@thinkpinkbahrain.com</t>
  </si>
  <si>
    <t>www.thinkpinkbahrain.com</t>
  </si>
  <si>
    <t>مؤسسة رؤية الخيرية</t>
  </si>
  <si>
    <t>مؤسسة مركز الخدمات التربوية الخاصة للأطفال (تفاؤل)</t>
  </si>
  <si>
    <t>مؤسسة مركز المنامة لحقوق الإنسان</t>
  </si>
  <si>
    <t>shereenawtad@gmail.com</t>
  </si>
  <si>
    <t>الجمعة البحرينية لمراقبة حقوق الإنسان</t>
  </si>
  <si>
    <t>Bahrain Caledonian Society</t>
  </si>
  <si>
    <t>yrashid59@hotmail.com</t>
  </si>
  <si>
    <t>Bhatia Mitra Mandal</t>
  </si>
  <si>
    <t>www.bhatiamitramandal.org</t>
  </si>
  <si>
    <t>Bahrain Investment Professionals Society</t>
  </si>
  <si>
    <t>المنامة</t>
  </si>
  <si>
    <t>www.cfasociety.org/bahrain</t>
  </si>
  <si>
    <t>Information System Audit &amp; Control Society</t>
  </si>
  <si>
    <t>ibchapter@gmail.com</t>
  </si>
  <si>
    <t>www.isaca.org/bahrain</t>
  </si>
  <si>
    <t>محل 19/طريق 130/شارع عمار بن ياسر/مجمع 301</t>
  </si>
  <si>
    <t>Hussain@bfrcd.org</t>
  </si>
  <si>
    <t>www.bfrcd.org</t>
  </si>
  <si>
    <t>Association of Bahrain Travel &amp;Tours Agents</t>
  </si>
  <si>
    <t>مكتب 44/مبنى 85 فنتير سنتر الطابق الرابع/شارع 1802/مجمع 318</t>
  </si>
  <si>
    <t>leena@almoayed.com</t>
  </si>
  <si>
    <t>Iqra Society for Quran Science</t>
  </si>
  <si>
    <t>منزل 335/طريق 4605/مجمع 746</t>
  </si>
  <si>
    <t>abualhassan73@hotmail.com</t>
  </si>
  <si>
    <t>Educators Association</t>
  </si>
  <si>
    <t>مبنى 856/طريق 1926/مجمع 919</t>
  </si>
  <si>
    <t>www.tukbh.org</t>
  </si>
  <si>
    <t>safia.m.sh@hotmail.com</t>
  </si>
  <si>
    <t>جامع ابراهيم خليل كانو بمنطقة القفول</t>
  </si>
  <si>
    <t>hishamfakhri@hotmail.com</t>
  </si>
  <si>
    <t>Gufool Charity Fund</t>
  </si>
  <si>
    <t>Bonifacio B. Villanueva</t>
  </si>
  <si>
    <t>الجمعية البحرينية للحريات العامة و دعم الديمقراطية</t>
  </si>
  <si>
    <t>St. Mary and Anba Rewis Church</t>
  </si>
  <si>
    <t>safwat@almoayyed.com.bh</t>
  </si>
  <si>
    <t>www.st-mary-bh.org</t>
  </si>
  <si>
    <t>Um Al Hassam Charity Fund</t>
  </si>
  <si>
    <t>umalhassam.c.f@hotmail.com</t>
  </si>
  <si>
    <t>Bahrain Society for Giftedness and Creativity</t>
  </si>
  <si>
    <t>jamaldawood@hotmail.com</t>
  </si>
  <si>
    <t>Jacobite Syrian Christian Association and St. Peter's Prayer Group</t>
  </si>
  <si>
    <t>فيلا 146/شارع السلمانية</t>
  </si>
  <si>
    <t>stpeters@batelco.com.bh</t>
  </si>
  <si>
    <t>www.stpetersbahrain.org</t>
  </si>
  <si>
    <t>Al Sada Charity Foundation</t>
  </si>
  <si>
    <t>مكتب 307/شارع الشيخ سلمان/مجمع 363</t>
  </si>
  <si>
    <t>info@alsalam.ws</t>
  </si>
  <si>
    <t>www.alsalam.ws</t>
  </si>
  <si>
    <t xml:space="preserve">Alriyada Women Society </t>
  </si>
  <si>
    <t>شقة 1/مبنى 614/طريق 1807/مجمع 315</t>
  </si>
  <si>
    <t>alriyadawomen@gmail.com</t>
  </si>
  <si>
    <t>Ofoq Toastmasters Club</t>
  </si>
  <si>
    <t>Ofoq-bh@hotmail.com</t>
  </si>
  <si>
    <t>Dr. Praful L Vaidya</t>
  </si>
  <si>
    <t>Plvaidya@batelco.com.bh</t>
  </si>
  <si>
    <t>Public Transport Drivers Society</t>
  </si>
  <si>
    <t>39873147-36396500</t>
  </si>
  <si>
    <t>Taxi0147@gmail.com</t>
  </si>
  <si>
    <t>Bahrain Transparency Society</t>
  </si>
  <si>
    <t>bahts@batelco.com.bh</t>
  </si>
  <si>
    <t>www.alshafafeyabh.org</t>
  </si>
  <si>
    <t>Magaba Charity Society</t>
  </si>
  <si>
    <t>17695100-39680560</t>
  </si>
  <si>
    <t>magaba-society@hotmail.com</t>
  </si>
  <si>
    <t>Greek Orthodox Church</t>
  </si>
  <si>
    <t>orthodox@batelco.com.bh</t>
  </si>
  <si>
    <t>Bahrain Federation of Expatriate Association</t>
  </si>
  <si>
    <t>شقة 31/مبنى 110/شارع أم شعوم/مجمع 332</t>
  </si>
  <si>
    <t>bahrainfea@hotmail.com</t>
  </si>
  <si>
    <t>www.bfea.com</t>
  </si>
  <si>
    <t>Bahrain Fort Charity Society</t>
  </si>
  <si>
    <t>مبنى 141أ/طريق 3805/مجمع 438</t>
  </si>
  <si>
    <t>Bahrain.fort@live.com</t>
  </si>
  <si>
    <t>Yafea Charity Foundation</t>
  </si>
  <si>
    <t>Sayed Al Shohada Charity Society</t>
  </si>
  <si>
    <t>info@alshohada.net</t>
  </si>
  <si>
    <t>www.alshohada.net</t>
  </si>
  <si>
    <t>darkulaibcs@gmail.com</t>
  </si>
  <si>
    <t>Iskan Salmabad Charity Society</t>
  </si>
  <si>
    <t>Nuwaidrat Charity Society</t>
  </si>
  <si>
    <t>مبنى 1337/طريق 4461/مجمع 644</t>
  </si>
  <si>
    <t>Ncs_2011@hotmail.com</t>
  </si>
  <si>
    <t>www.nuwaidrat.org</t>
  </si>
  <si>
    <t>Hidd Charity Society</t>
  </si>
  <si>
    <t>hiddchir@batelco.com.bh</t>
  </si>
  <si>
    <t>www.hiddcharity.org</t>
  </si>
  <si>
    <t>Charity Assembly of Bilad AlQdeem, Zing &amp; Adari</t>
  </si>
  <si>
    <t>شقة 1/مبنى 320/طريق 58/مجمع 363</t>
  </si>
  <si>
    <t>biladcharity@hotmail.com</t>
  </si>
  <si>
    <t>Isa Town Charity Society</t>
  </si>
  <si>
    <t>www.isatown.org</t>
  </si>
  <si>
    <t>مبنى 1134/طريق 1532/مجمع 815</t>
  </si>
  <si>
    <t>btcwafa@batelco.com.bh</t>
  </si>
  <si>
    <t>www.bahrainaida.org</t>
  </si>
  <si>
    <t>Bahraini Association for Intellectural Disability and Autism</t>
  </si>
  <si>
    <t>Zayed Town for Charity Work</t>
  </si>
  <si>
    <t>33228865-33228864</t>
  </si>
  <si>
    <t>مبنى 441/طريق 2003/مجمع 720</t>
  </si>
  <si>
    <t>zayedtown1@gmail.com</t>
  </si>
  <si>
    <t>Bahrain Philanthropic Society</t>
  </si>
  <si>
    <t>bahrainphilanthropicsociety@hotmail.com</t>
  </si>
  <si>
    <t>Saving &amp;Lending CO-operative Society for Ministry of Health Employees</t>
  </si>
  <si>
    <t>مبنى 1301/طريق 1231/مجمع 312</t>
  </si>
  <si>
    <t>moh-saving-lending.co.society@hotmail.com</t>
  </si>
  <si>
    <t>Sabsab Association Charity</t>
  </si>
  <si>
    <t>ntawash@hotmail.com</t>
  </si>
  <si>
    <t>www.sabsab.org</t>
  </si>
  <si>
    <t>Pentecostal Church</t>
  </si>
  <si>
    <t>17276852-33325373</t>
  </si>
  <si>
    <t>شقة 21/مبنى 293/طريق 605/مجمع 306</t>
  </si>
  <si>
    <t>Poultry Producers Cooperative Society</t>
  </si>
  <si>
    <t>مبنى 1697/شارع 85/مجمع 505</t>
  </si>
  <si>
    <t>poultry.bh@gmail.com</t>
  </si>
  <si>
    <t>Al Ehsan Charity Society</t>
  </si>
  <si>
    <t>مبنى 364/شارع بغداد/مجمع 805</t>
  </si>
  <si>
    <t>Daih Charity Society</t>
  </si>
  <si>
    <t>Daih.charity@gmail.com</t>
  </si>
  <si>
    <t>Al Aal Waa Al Ashab Society</t>
  </si>
  <si>
    <t>www.aal-alashab.org</t>
  </si>
  <si>
    <t>Al Qadam Charity Society</t>
  </si>
  <si>
    <t>alqadam.society@gmail.com</t>
  </si>
  <si>
    <t>www.gsmp-online.org</t>
  </si>
  <si>
    <t>Al Irtiqa Charity Society</t>
  </si>
  <si>
    <t>مبنى 207/طريق 3307/مجمع 933</t>
  </si>
  <si>
    <t>Rene S. Alviar</t>
  </si>
  <si>
    <t>Sharea Scholars For GCC Countries</t>
  </si>
  <si>
    <t>شقة 13/مبنى 3018/طريق 2656/مجمع 226</t>
  </si>
  <si>
    <t>Na71195@hotmail.com</t>
  </si>
  <si>
    <t>Al Noor Charity Welfare</t>
  </si>
  <si>
    <t>www.alnoorlilbercharity.org</t>
  </si>
  <si>
    <t>Indian Religious &amp; Social Group</t>
  </si>
  <si>
    <t xml:space="preserve">Udayan K. Sahadevan </t>
  </si>
  <si>
    <t>172344862-39329330</t>
  </si>
  <si>
    <t>شقة 6/مبنى 82/طريق 2801/مجمع 328</t>
  </si>
  <si>
    <t>iskonbh@batelco.com.bh</t>
  </si>
  <si>
    <t>Al Khairat Charity Society</t>
  </si>
  <si>
    <t>Jamal.bahrain@hotmail.com</t>
  </si>
  <si>
    <t>Shahrakkan Charity &amp; Social Society</t>
  </si>
  <si>
    <t>shahrakkan.society@hotmail.com</t>
  </si>
  <si>
    <t>مسجد الشيخ عبدالحسين/قرية شهركان</t>
  </si>
  <si>
    <t>Church of Philadelphia</t>
  </si>
  <si>
    <t>Dr. Koshy P. Mathew</t>
  </si>
  <si>
    <t>فيلا 74/طريق 2801/مجمع 328</t>
  </si>
  <si>
    <t>philadel@batelco.com.bh</t>
  </si>
  <si>
    <t>www.philadel.org</t>
  </si>
  <si>
    <t>Maameer Charity Society</t>
  </si>
  <si>
    <t>منزل 340/طريق 3404/مجمع 634</t>
  </si>
  <si>
    <t>info@maameerfund.com</t>
  </si>
  <si>
    <t>www.maameerfund.com</t>
  </si>
  <si>
    <t>Bahrain Down Syndrome Society</t>
  </si>
  <si>
    <t>مبنى 672/طريق 3626/مجمع 336</t>
  </si>
  <si>
    <t>www.b-dss.org</t>
  </si>
  <si>
    <t>Alamal Charity Society</t>
  </si>
  <si>
    <t>فيلا 992/طريق 3119/مجمع 311</t>
  </si>
  <si>
    <t>adminhakim@alamaltravel.com</t>
  </si>
  <si>
    <t>شقة 41/مبنى 1033/طريق 3925/مجمع 339</t>
  </si>
  <si>
    <t>www.husunaljawar.com</t>
  </si>
  <si>
    <t>Ali Rashid Al Amin Charity Society</t>
  </si>
  <si>
    <t>مبنى 733/طريق 113/منطقة سترة الصناعية مجمع 601</t>
  </si>
  <si>
    <t>aralamin@batelco.com.bh</t>
  </si>
  <si>
    <t>Al Hilla Charity Society</t>
  </si>
  <si>
    <t>alhillasociety2012@gmail.com</t>
  </si>
  <si>
    <t>www.alhillasociety.com</t>
  </si>
  <si>
    <t>A'ali Housing Charity Society</t>
  </si>
  <si>
    <t>Al-Theker Al-Hakeem Society For Quranic Science</t>
  </si>
  <si>
    <t>info@althakroon.com</t>
  </si>
  <si>
    <t>www.althakroon.com</t>
  </si>
  <si>
    <t>Al Juffair Charity Society</t>
  </si>
  <si>
    <t>17825161-39628045</t>
  </si>
  <si>
    <t>مبنى 156/طريق 4105/مجمع 341</t>
  </si>
  <si>
    <t>juffairsociety@gmail.com</t>
  </si>
  <si>
    <t>www.juffairsociety.org</t>
  </si>
  <si>
    <t>Bani Jamra Charity Society</t>
  </si>
  <si>
    <t>شقة 1/بناية 854/طريق 4124/مجمع 541</t>
  </si>
  <si>
    <t>banijamras@gmail.com</t>
  </si>
  <si>
    <t>Karrana Charity Society</t>
  </si>
  <si>
    <t>Suqayea Charity Society</t>
  </si>
  <si>
    <t xml:space="preserve">Ras Rumman Charity Society </t>
  </si>
  <si>
    <t>rasrummancharity@gmail.com</t>
  </si>
  <si>
    <t>Arad Society of Charity Work</t>
  </si>
  <si>
    <t>مبنى 748/ طريق 4420/ مجمع 244</t>
  </si>
  <si>
    <t>aradsociety@gmail.com</t>
  </si>
  <si>
    <t>mona.a@dawajen.bh</t>
  </si>
  <si>
    <t>مبنى 732/شارع المزارع/مجمع 1019</t>
  </si>
  <si>
    <t>Bahrain Agri-CO.OP Socety</t>
  </si>
  <si>
    <t>Jaw Charity Fund</t>
  </si>
  <si>
    <t>17840050-39469994</t>
  </si>
  <si>
    <t>منزل 466/طريق 6011/مجمع 960</t>
  </si>
  <si>
    <t>jcf960@gmail.com</t>
  </si>
  <si>
    <t>Saving &amp;Lending CO-operative Society for Ministry of Municipalities staff</t>
  </si>
  <si>
    <t>وزارة شؤون البلديات و التخطيط العمراني</t>
  </si>
  <si>
    <t>sccs@mun.gov.bh</t>
  </si>
  <si>
    <t>Saving &amp;Lending CO-operative Society for Ministry of Education Staff</t>
  </si>
  <si>
    <t xml:space="preserve">منزل 1024/طريق داركليب 4831 /مجمع 1048 </t>
  </si>
  <si>
    <t>Sakhura Charity Fund Society</t>
  </si>
  <si>
    <t>shakfund@gmail.com</t>
  </si>
  <si>
    <t>Basair Foundation</t>
  </si>
  <si>
    <t>Adel Fakhro &amp; Monal Al Moayyed Foundation</t>
  </si>
  <si>
    <t>17220000-17220077</t>
  </si>
  <si>
    <t>Adel@fakhro.com</t>
  </si>
  <si>
    <t>www.fakhro.com</t>
  </si>
  <si>
    <t>Al Hajar Charity Society</t>
  </si>
  <si>
    <t>alhajarcharity@hotmail.com</t>
  </si>
  <si>
    <t>17254508-39646190</t>
  </si>
  <si>
    <t>Church of Christ</t>
  </si>
  <si>
    <t>Karzakan Charity Society</t>
  </si>
  <si>
    <t>alikhatem@hotmail.com</t>
  </si>
  <si>
    <t>Arad Village Charity Society</t>
  </si>
  <si>
    <t>Dair Charity Society</t>
  </si>
  <si>
    <t>مبنى 21/طريق 26/مجمع 231</t>
  </si>
  <si>
    <t>Dairfund@gmail.com</t>
  </si>
  <si>
    <t>Al Musalla Charity Society</t>
  </si>
  <si>
    <t>Almusalla_society1@hotmail.com</t>
  </si>
  <si>
    <t>bhvoluntary2013@gmail.com</t>
  </si>
  <si>
    <t>www.Bhvoluntary.com</t>
  </si>
  <si>
    <t>Husun Aljiwar Society</t>
  </si>
  <si>
    <t>Jannosan Charity Society</t>
  </si>
  <si>
    <t>17595916-39853303</t>
  </si>
  <si>
    <t>jannossancharity@gmail.com</t>
  </si>
  <si>
    <t>Sehla Charity Society</t>
  </si>
  <si>
    <t>sehlacharity@gmail.com</t>
  </si>
  <si>
    <t>Bahrain Society of The Private Traning Institutes</t>
  </si>
  <si>
    <t>مكتب 22/مبنى 183/طريق 10/مجمع 704</t>
  </si>
  <si>
    <t>ahmed@bspti.org</t>
  </si>
  <si>
    <t>www.bspti.org</t>
  </si>
  <si>
    <t>Riffa Charity Society</t>
  </si>
  <si>
    <t>فيلا 751/طريق 1923/مجمع 919</t>
  </si>
  <si>
    <t>البيئة و الثروة الطبيعية</t>
  </si>
  <si>
    <t>حقوق الإنسان</t>
  </si>
  <si>
    <t>Asker Charity Society</t>
  </si>
  <si>
    <t>almansoori2008@gmail.com</t>
  </si>
  <si>
    <t>Al Sheikh Al Jamri Charity Society</t>
  </si>
  <si>
    <t>info@jamrifoundation.org</t>
  </si>
  <si>
    <t>www.jamrifoundation.org</t>
  </si>
  <si>
    <t>Abbassis &amp; Madanis Hashemite Charity Assocation</t>
  </si>
  <si>
    <t>مبنى 1132/طريق 4619/مجمع 246</t>
  </si>
  <si>
    <t>h.almadani@ku.edu.bh</t>
  </si>
  <si>
    <t>info@scdbh.org</t>
  </si>
  <si>
    <t>Samaheej Charity Society</t>
  </si>
  <si>
    <t>مسجد السيدة زينب 202/طريق 3654/مجمع 236</t>
  </si>
  <si>
    <t>Samaheej.charity@gmail.com</t>
  </si>
  <si>
    <t>Arabian Gulf Psychiatrist Association</t>
  </si>
  <si>
    <t>Bahrainmedical1@gmail.com</t>
  </si>
  <si>
    <t>17821818-39633302</t>
  </si>
  <si>
    <t xml:space="preserve"> الجاليــــــــات</t>
  </si>
  <si>
    <t>AUB Alumni Society Bahrain</t>
  </si>
  <si>
    <t>مكتب 123/مبنى 341/طريق 53/مجمع 215</t>
  </si>
  <si>
    <t>aubalumnibahrain@gmail.com</t>
  </si>
  <si>
    <t>Professionals Fishermens Cooperative Society</t>
  </si>
  <si>
    <t>مرفأ المحرق 3005/طريق 1655/مجمع 216</t>
  </si>
  <si>
    <t>fishermen@yahoo.com</t>
  </si>
  <si>
    <t>الرفاع الشرقي-البحير</t>
  </si>
  <si>
    <t>j88125t@hotmail.com</t>
  </si>
  <si>
    <t>Al Haramain Society</t>
  </si>
  <si>
    <t>شقة 1/بناية 1690/طريق 1328/مجمع 913</t>
  </si>
  <si>
    <t>Alharamainsociety@yahoo.com</t>
  </si>
  <si>
    <t>www.jamiaalharamain.com</t>
  </si>
  <si>
    <t>Amina Charity Association</t>
  </si>
  <si>
    <t>مدخل 908/شارع أجود الجبري/مجمع 816</t>
  </si>
  <si>
    <t>www.aminacharity.com</t>
  </si>
  <si>
    <t>Hewar Society</t>
  </si>
  <si>
    <t>33443463-39233329</t>
  </si>
  <si>
    <t>Hewar2009@gmail.com</t>
  </si>
  <si>
    <t>www.hewarbh.org</t>
  </si>
  <si>
    <t>Bahrain Astronomical Society</t>
  </si>
  <si>
    <t>Shaldallal@gmail.com</t>
  </si>
  <si>
    <t>http://bahastro.weebly.com</t>
  </si>
  <si>
    <t>Iskan Jidhafs Charity Society</t>
  </si>
  <si>
    <t>Iskancharity@iskanjidhafs.net</t>
  </si>
  <si>
    <t>www.charity.iskanjidhafs.net</t>
  </si>
  <si>
    <t>A'Ali Charity Work Society</t>
  </si>
  <si>
    <t>مبنى 1353/طريق 3231/مجمع 732</t>
  </si>
  <si>
    <t>buyousif-bh@hotmail.com</t>
  </si>
  <si>
    <t>www.aalicharity.org</t>
  </si>
  <si>
    <t>Galali Charity Society</t>
  </si>
  <si>
    <t>17554499-36053108</t>
  </si>
  <si>
    <t>شقة 4/مبنى 1157/طريق 433/مجمع 404</t>
  </si>
  <si>
    <t>مبنى 95/طريق 403/مجمع 404</t>
  </si>
  <si>
    <t>Tree of Life Charity Society</t>
  </si>
  <si>
    <t>منزل 104/طريق 2307/مجمع 523</t>
  </si>
  <si>
    <t>info@treeolife.org</t>
  </si>
  <si>
    <t>www.treeolife.org</t>
  </si>
  <si>
    <t>شقة 11/مبنى 646/شارع 3625/مجمع 336</t>
  </si>
  <si>
    <t>www.bahrainws.org</t>
  </si>
  <si>
    <t>Budaiya Charity Society</t>
  </si>
  <si>
    <t>مبنى 114/طريق 5237/مجمع 552</t>
  </si>
  <si>
    <t>Budaiyaf@batelco.com.bh</t>
  </si>
  <si>
    <t>Dreams Society</t>
  </si>
  <si>
    <t>الطابق 25/البرج الغربي/مرفأ البحرين المالي</t>
  </si>
  <si>
    <t>Karzakan Cooperative Society for Saving &amp; Lending</t>
  </si>
  <si>
    <t>jalilakcs@gmail.com</t>
  </si>
  <si>
    <t>Bahrain Disability Challenging Youth Society</t>
  </si>
  <si>
    <t>39251771-39651618</t>
  </si>
  <si>
    <t>شقة 4/مبنى 6/طريق 67/مجمع 473</t>
  </si>
  <si>
    <t>Bdcys2010@gmail.com</t>
  </si>
  <si>
    <t>Al Dhiyafa Association-Bahrain</t>
  </si>
  <si>
    <t>شقة 31/مبنى 77/طريق 360/مجمع 318</t>
  </si>
  <si>
    <t>mishal@alghalia.com</t>
  </si>
  <si>
    <t>www.Aldhyafa-bh.com</t>
  </si>
  <si>
    <t>شقة 29/مبنى 39/شارع الشيخ محمد بن أحمد/مجمع 913</t>
  </si>
  <si>
    <t>mohsenalbakry@outlook.com</t>
  </si>
  <si>
    <t>Karama Human Rights Society</t>
  </si>
  <si>
    <t>17331255-39931881</t>
  </si>
  <si>
    <t>مكتب 51/مبنى 134/شارع عطية الله الخليفة/مجمع 338</t>
  </si>
  <si>
    <t>info@karamabh.org</t>
  </si>
  <si>
    <t>www.karamabh.org</t>
  </si>
  <si>
    <t>info@medsbahrain.com</t>
  </si>
  <si>
    <t>جمعية مكافحة التدخين-البحرين</t>
  </si>
  <si>
    <t>Anti-Smoking Society-Bahrain</t>
  </si>
  <si>
    <t>mmby2004@hotmail.com</t>
  </si>
  <si>
    <t>Al Jasra Charity Society</t>
  </si>
  <si>
    <t>مبنى 620/طريق 421/مجمع 1004</t>
  </si>
  <si>
    <t>jesra-society@hotmail.com</t>
  </si>
  <si>
    <t>Migrant Workers Protection Society (MWPS)</t>
  </si>
  <si>
    <t>شقة 2/مبنى 647/طريق 3625/مجمع 336</t>
  </si>
  <si>
    <t>mskdias@gmail.com</t>
  </si>
  <si>
    <t>www.mwpsbahrain.com</t>
  </si>
  <si>
    <t>Al Hussaini Society for Islamic Art</t>
  </si>
  <si>
    <t>مبنى 129/شارع الشيخ عيسى/مجمع 305</t>
  </si>
  <si>
    <t>marsam-art@hotmail.com</t>
  </si>
  <si>
    <t>www.alhussainiart.com</t>
  </si>
  <si>
    <t>شقة 12/مبنى 804/طريق 1810/مجمع 318</t>
  </si>
  <si>
    <t>biss@batelco.com.bh</t>
  </si>
  <si>
    <t>www.bahrainseafarers.com</t>
  </si>
  <si>
    <t>Bahrain International Seafarers Society</t>
  </si>
  <si>
    <t>Al Qurayya Charity Society</t>
  </si>
  <si>
    <t>منزل 1769/طريق 5165/مجمع 551</t>
  </si>
  <si>
    <t>Al Furqan Society</t>
  </si>
  <si>
    <t>Dar Al Manar For Parents Care</t>
  </si>
  <si>
    <t>مبنى 4392/طريق 1224/مجمع 812</t>
  </si>
  <si>
    <t>dar-almanar@hotmail.com</t>
  </si>
  <si>
    <t>جمعية التميز والبحث الأكاديمي</t>
  </si>
  <si>
    <t>Ahlulbait Association</t>
  </si>
  <si>
    <t>ahlolbayt14@hotmail.com</t>
  </si>
  <si>
    <t>www.ahlolbayt.org</t>
  </si>
  <si>
    <t>Mabadea Society for Human Rights</t>
  </si>
  <si>
    <t>شقة 11/مبنى 9866/شارع 3221/مجمع 332</t>
  </si>
  <si>
    <t>info@mabadea.org</t>
  </si>
  <si>
    <t>www.mabadea.org</t>
  </si>
  <si>
    <t>Arab Society for Social Responsibilty</t>
  </si>
  <si>
    <t>17550760-39665311</t>
  </si>
  <si>
    <t>مكتب 22/مدخل 346/طريق 1705/مجمع 317</t>
  </si>
  <si>
    <t>kjmbotaia@hotmail.com</t>
  </si>
  <si>
    <t>www.acsrs.org</t>
  </si>
  <si>
    <t>Bahrain Quality Society</t>
  </si>
  <si>
    <t>مكتب 1/مبنى 647/طريق 3625/مجمع 336</t>
  </si>
  <si>
    <t>info@bahrainquality.org</t>
  </si>
  <si>
    <t>www.bahrainquality.org</t>
  </si>
  <si>
    <t>الصحة الجسدية والنفسية</t>
  </si>
  <si>
    <t>المــــــــــــــــرأة</t>
  </si>
  <si>
    <t>الهواة و الهوايات</t>
  </si>
  <si>
    <t>خدمات تنموية للسكان والمناطق</t>
  </si>
  <si>
    <t>الرعـــايــة الحيـوانيــة</t>
  </si>
  <si>
    <t>مبنى 4740/طريق 666/مجمع 606</t>
  </si>
  <si>
    <t>ahleya@hotmail.com</t>
  </si>
  <si>
    <t>www.kharjiya.org</t>
  </si>
  <si>
    <t>الإغـاثـــــة</t>
  </si>
  <si>
    <t>المسؤولية الاجتماعية</t>
  </si>
  <si>
    <t>مكافحة الفساد</t>
  </si>
  <si>
    <t>التنمية الوطنية</t>
  </si>
  <si>
    <t>Bahrain Social &amp;Cultural Society</t>
  </si>
  <si>
    <t>الجمعيات العلمية</t>
  </si>
  <si>
    <t>الطفولة والناشئة</t>
  </si>
  <si>
    <t>التعليم والتدريب المهني</t>
  </si>
  <si>
    <t>الجمعيات الطلابية</t>
  </si>
  <si>
    <t>الموهبة والإبداع والابتكار</t>
  </si>
  <si>
    <t>Bahraini Researchers &amp;Inventors Society (BRAINS)</t>
  </si>
  <si>
    <t>ذوي الإعاقـــة</t>
  </si>
  <si>
    <t>كبـــار الســن</t>
  </si>
  <si>
    <t>The Capital Charity Association</t>
  </si>
  <si>
    <t>الكنائـــــــس و المجموعات الروحانية</t>
  </si>
  <si>
    <t>القضية العربية الفلسطينية</t>
  </si>
  <si>
    <t>Bahrain Society for Consumer Protection</t>
  </si>
  <si>
    <t>mustahlek.bahrain@gmail.com</t>
  </si>
  <si>
    <t>Bahrain Osteoporosis Society</t>
  </si>
  <si>
    <t>17215594-39462722</t>
  </si>
  <si>
    <t>شقة 12/بناية 670/طريق 3626/مجمع 336</t>
  </si>
  <si>
    <t>Bahrainos2014@gmail.com</t>
  </si>
  <si>
    <t xml:space="preserve"> الـنــــــــــــــــــــوادي</t>
  </si>
  <si>
    <t>مدخل 2/بناية 495/طريق 715/مجمع 207</t>
  </si>
  <si>
    <t>Water Science &amp; Technology Association</t>
  </si>
  <si>
    <t>شقة 64/مبنى 254/مجمع 320</t>
  </si>
  <si>
    <t>info@wstagcc.org</t>
  </si>
  <si>
    <t>www.wstagcc.org</t>
  </si>
  <si>
    <t>Tajdeed Cultural &amp; Social Society</t>
  </si>
  <si>
    <t>مبنى 64/شارع 2901/مجمع 329</t>
  </si>
  <si>
    <t>tajdeed@tajdeed.org</t>
  </si>
  <si>
    <t>www.tajdeed.org</t>
  </si>
  <si>
    <t>Al Eskafi Society for Beautyfing Bahrain</t>
  </si>
  <si>
    <t>mohd.abdulla.mohd@gmail.com</t>
  </si>
  <si>
    <t>36668997-36636642</t>
  </si>
  <si>
    <t>مبنى 980/طريق 3321/مجمع 332</t>
  </si>
  <si>
    <t>Info@ayadirelief.org</t>
  </si>
  <si>
    <t>www.ayadirelief.org</t>
  </si>
  <si>
    <t>جمعيات الصداقة مع الجاليات</t>
  </si>
  <si>
    <t>Bahrain Meditation Centre for Self Development</t>
  </si>
  <si>
    <t>17712545-39652158</t>
  </si>
  <si>
    <t>فيلا 85/طريق 3902/مجمع 339</t>
  </si>
  <si>
    <t>meditate@batelco.com.bh</t>
  </si>
  <si>
    <t>www.bahrainmeditationcentre.com</t>
  </si>
  <si>
    <t>17727625/39617757/39605026</t>
  </si>
  <si>
    <t>شيخة طارق بو كمال</t>
  </si>
  <si>
    <t>زيد خليل تادرس</t>
  </si>
  <si>
    <t>dr.hala.s.@gmail.com</t>
  </si>
  <si>
    <t>www.bssp-bahrain.com</t>
  </si>
  <si>
    <t>muharraq society for charitable work</t>
  </si>
  <si>
    <t>خالد راشد الشيخ عبد الرحمن الزياني</t>
  </si>
  <si>
    <t>FILIPPO FANTECHI</t>
  </si>
  <si>
    <t>زهرة سيد محمد عبدالملك فخرا</t>
  </si>
  <si>
    <t>طاهره رحمة حاجي</t>
  </si>
  <si>
    <t>39644978/39809765/38809392</t>
  </si>
  <si>
    <t>السيد حيدر عدنان محمد</t>
  </si>
  <si>
    <t>انور خليفة ابراهيم السادة</t>
  </si>
  <si>
    <t>مبنى103 شارع عبد الرحمن الفاضل مجمع210 شقة 21   المحرق</t>
  </si>
  <si>
    <t>رضا احمد عبد الرسول رجب</t>
  </si>
  <si>
    <t>عواطف السيد محمود شرف</t>
  </si>
  <si>
    <t>PRADEEP TANEJA</t>
  </si>
  <si>
    <t>رشيد محمد خميس المعراج</t>
  </si>
  <si>
    <t>GAVIN DAVID LAWLOR</t>
  </si>
  <si>
    <t>ايمن جاسم محمد ابراهيم</t>
  </si>
  <si>
    <t>صلاح عبدالله ابراهيم الدرزي</t>
  </si>
  <si>
    <t>احمد مال الله صالح الانصاري</t>
  </si>
  <si>
    <t>جمعية شجرة الخير الخيرية</t>
  </si>
  <si>
    <t>عبد الغفار عبد الحسين عبدالله</t>
  </si>
  <si>
    <t>علي حسن محمد علي حماد</t>
  </si>
  <si>
    <t>مبنى 512/طريق1029/مجمع 210</t>
  </si>
  <si>
    <t>جمعية أصدقاء المرضى النفسيين  البحرينية</t>
  </si>
  <si>
    <t>مبنى130/طريق1110 مجمع311</t>
  </si>
  <si>
    <t>جمعية بيت المقدس</t>
  </si>
  <si>
    <t>مبنى 1643/شارع 1727/مجمع 117  الحد</t>
  </si>
  <si>
    <t>17552020-39221656-33552020</t>
  </si>
  <si>
    <t>بناية 479/طريق 1211/مجمع 412 الديه</t>
  </si>
  <si>
    <t>17233970-17693784</t>
  </si>
  <si>
    <t>فيلا 512/طريق 3010/مجمع330  الزنج</t>
  </si>
  <si>
    <t>مؤسسة علي الشعب وشريفة الخميري للاعمال الخيرية</t>
  </si>
  <si>
    <t>17232821-36339510-33006688-36752152</t>
  </si>
  <si>
    <t>ابراهيم عبدالله ابراهيم البراهيم</t>
  </si>
  <si>
    <t>خليل محمد خليل المريخي</t>
  </si>
  <si>
    <t>نادية مصطفى محمود حامضاني</t>
  </si>
  <si>
    <t>السيد نجيب ابراهيم كاظم</t>
  </si>
  <si>
    <t>سعيد ابراهيم أحمد علي</t>
  </si>
  <si>
    <t>عيسى محمد خليفة الماجد</t>
  </si>
  <si>
    <t>THE BAHRAIN SOCIETY AGAINST NORMALIZATION WITH ZIOIST ENEMY</t>
  </si>
  <si>
    <t>ADMIN@BSAZ.ORG</t>
  </si>
  <si>
    <t>WWW.BSAZ.ORG</t>
  </si>
  <si>
    <t>السيد محمد علي الهاشمي</t>
  </si>
  <si>
    <t>محمد توفيق رضي الشيخ ال عباس</t>
  </si>
  <si>
    <t>علي حاجي حسن الغواص</t>
  </si>
  <si>
    <t>علي عبدالله عباس مرهون</t>
  </si>
  <si>
    <t>أحمد علي محمد النواخذه</t>
  </si>
  <si>
    <t>مجيد السيد علي عبد النبي ناصر</t>
  </si>
  <si>
    <t>محمد جميل عبد الأمير الجمري</t>
  </si>
  <si>
    <t>BAHRAIN SOCIETY FOR STRATEGIC PLANNING</t>
  </si>
  <si>
    <t>جمعية معاً لحقوق الانسان</t>
  </si>
  <si>
    <t>جمعية المهن الشبابية</t>
  </si>
  <si>
    <t>منزل733/طريق817/مجمع208</t>
  </si>
  <si>
    <t>سعيد عباس عيسى احمد</t>
  </si>
  <si>
    <t>www.alhekma.org</t>
  </si>
  <si>
    <t>مهدي عبد الهادي بن رجب</t>
  </si>
  <si>
    <t>غالب عبد الحميد حسين ال رحمه</t>
  </si>
  <si>
    <t>فاطمة غلوم محمد الكوهجي</t>
  </si>
  <si>
    <t>فاطمة السيد محمد علي محمد</t>
  </si>
  <si>
    <t>جميلة جاسم علي مخيمر</t>
  </si>
  <si>
    <t>جمعية الاقتصاديين البحرينية</t>
  </si>
  <si>
    <t>جمعية البحرين للدعوة</t>
  </si>
  <si>
    <t>BAHRAIN DAWA SOCIETY</t>
  </si>
  <si>
    <t>حسن محمد حسن البلوشي</t>
  </si>
  <si>
    <t>مبنى2600/مجمع913/طريق1355  الرفاع الشرقي</t>
  </si>
  <si>
    <t>الرابط</t>
  </si>
  <si>
    <t>بيت 6/طريق 17/مجمع 509 مقابة</t>
  </si>
  <si>
    <t>جمعية مقابه الخيرية</t>
  </si>
  <si>
    <t>جمعية أصحاب الصيدليات ومستوردي الأدوية</t>
  </si>
  <si>
    <t>الجمعية البحرينية لأخصائي الاستثمار</t>
  </si>
  <si>
    <t>info@alfurqansociety.org    </t>
  </si>
  <si>
    <t>info@bapda.bh</t>
  </si>
  <si>
    <t>جمعية الحورة الخيرية</t>
  </si>
  <si>
    <t>مؤسسة الأسرة الخيرية</t>
  </si>
  <si>
    <t>MUHRqkIRI@HOTMAIL.COM</t>
  </si>
  <si>
    <t>مبنى 224/طريق 2209/مجمع 1022 دمستان</t>
  </si>
  <si>
    <t>شقة11-مبنى637-شارع 3625-مجمع336 العدلية</t>
  </si>
  <si>
    <t>شقة 1/بناية 671/طريق 3626/مجمع 336  العدلية</t>
  </si>
  <si>
    <t>مبنى ج 176/طريق 410/مجمع 202 بالقرب من مدرسة طارق بن زياد</t>
  </si>
  <si>
    <t>جمعية شينمايا فى البحرين</t>
  </si>
  <si>
    <t>مبنى 107/شارع 13/مجمع 115 الحد ميناء خليفة بن سلمان</t>
  </si>
  <si>
    <t>مبنى 96/طريق 905/ مجمع  309 القضيبية</t>
  </si>
  <si>
    <t>مبنى 441/طريق 318/مجمع 1003 الجسرة</t>
  </si>
  <si>
    <t>محل 1/بناية 47/شارع أبي هريرة/مجمع 304  الفاضل</t>
  </si>
  <si>
    <t>منزل 108/شارع 202/مجمع 102 الحد</t>
  </si>
  <si>
    <t>شقة 11/مبنى 641/طريق 3625/مجمع 336 العدلية</t>
  </si>
  <si>
    <t>17687555-39678053-36667685</t>
  </si>
  <si>
    <t>مبنى 1081/طريق 4025/مجمع 840 مدينة عيسى</t>
  </si>
  <si>
    <t>مبنى 1275/طريق 3444/مجمع 734  عالي</t>
  </si>
  <si>
    <t>بناية 1301/طريق 1231/مجمع 312 القفول</t>
  </si>
  <si>
    <t>مبنى1030 /طريق5925 / مجمع359 الزنج</t>
  </si>
  <si>
    <t>مبنى 34/طريق 9/مجمع 225 البسيتين</t>
  </si>
  <si>
    <t>17340457-17340457-39022780-39458184</t>
  </si>
  <si>
    <t>منزل3005 /شارع1655/مجمع216 فرضة المحرق</t>
  </si>
  <si>
    <t>علي عبدالله علي خاتم</t>
  </si>
  <si>
    <t>مبنى 1385/طريق 2240/مجمع 1022 كرزكان</t>
  </si>
  <si>
    <t>منزل240/طريق3807/مجمع338 العدلية</t>
  </si>
  <si>
    <t>17499909-39404567-39302255</t>
  </si>
  <si>
    <t>منزل 185/شارع 2103/مجمع 921 الرفاع الشرقي</t>
  </si>
  <si>
    <t>17162030-39684242-36734242</t>
  </si>
  <si>
    <t>www.bmi-1979.com</t>
  </si>
  <si>
    <t>مبنى 1081/ طريق4025 /مجمع840 مدينة عيسى</t>
  </si>
  <si>
    <t>مكتب1 / مبنى646 / طريق3625 /مجمع336 العدلية</t>
  </si>
  <si>
    <t>شقة 208/مبنى 178/طريق 907/مجمع 309 ام الحصم</t>
  </si>
  <si>
    <t>39296619-39757127-17212030</t>
  </si>
  <si>
    <t>العاصة</t>
  </si>
  <si>
    <t>39294580-34339338-39813035</t>
  </si>
  <si>
    <t>شقة 21/منزل 716/شارع 3814/مجمع 538 الدراز</t>
  </si>
  <si>
    <t>برج السلام-الطابق11-مبنى722 طريق1708-مجمع317-المنطقة الدبلوماسية</t>
  </si>
  <si>
    <t>38884657-39165630-33226699</t>
  </si>
  <si>
    <t>president@bahrain.cfasociety.org</t>
  </si>
  <si>
    <t>39659909-39623555-17273600</t>
  </si>
  <si>
    <t>17275601-17590495</t>
  </si>
  <si>
    <t>شقة11+12+21/ مبنى221/شارع الشيخ عيسى الكبير /مجمع307</t>
  </si>
  <si>
    <t>جمعية البحرين للطيران</t>
  </si>
  <si>
    <t>مبنى 86 شقة 182طريق5205 مجمع 252 قلالي –مملكة البحرين</t>
  </si>
  <si>
    <t>Khalidya.contact.us@gmail.com</t>
  </si>
  <si>
    <t xml:space="preserve">فيلا: 720/طريق: 1113/مجمع911/ الرفاع الشرقي
</t>
  </si>
  <si>
    <t>yafeacharity@gmail.com</t>
  </si>
  <si>
    <t>مبنى 694/طريق 4419/مجمع 244 /عراد</t>
  </si>
  <si>
    <t>39910922-39686455-39619104</t>
  </si>
  <si>
    <t>34447825-17333112</t>
  </si>
  <si>
    <t>شقةة11/بناية494/طريق715/مجمع207/المحرق</t>
  </si>
  <si>
    <t>شقة 1/مبنى 637/طريق 3625/مجمع 336 /العدلية</t>
  </si>
  <si>
    <t>مبنى 2233/طريق 3877/مجمع 738/عالي</t>
  </si>
  <si>
    <t>info@aalics.org</t>
  </si>
  <si>
    <t>www.aalics.org</t>
  </si>
  <si>
    <t>منزل 388/طريق 6911/مجمع 469 ابو صيبع</t>
  </si>
  <si>
    <t>فيلا112/طريق1204/مجمع912/الرفاع الغربي</t>
  </si>
  <si>
    <t>34339338-39456678-33779596</t>
  </si>
  <si>
    <t>36949939-39460881</t>
  </si>
  <si>
    <t>مبنى 2122/طريق233/مجمع1204/مدينة حمد</t>
  </si>
  <si>
    <t>محمود سعيد محمود نوار</t>
  </si>
  <si>
    <t>علي جعفر علي المولاني</t>
  </si>
  <si>
    <t>عبدالله سلمان عبدالله سلمان</t>
  </si>
  <si>
    <t>39333460-33081399-39444514</t>
  </si>
  <si>
    <t>husn.aljawar2006@hotmail.com</t>
  </si>
  <si>
    <t>هدى ميرزا طاهر التحو</t>
  </si>
  <si>
    <t>احمد علي يعقوب الحمر</t>
  </si>
  <si>
    <t>FISHERMENS SOCIETY PROFESSLONALS MUHARRAQ COASTAL</t>
  </si>
  <si>
    <t>17583081-36665325</t>
  </si>
  <si>
    <t>info@taafi.net</t>
  </si>
  <si>
    <t>مبنى 1084/طريق 3222/مجمع 332 الماحوز</t>
  </si>
  <si>
    <t>شقة51- مبنى134 طريق338 -مجمع335/ام الحصم</t>
  </si>
  <si>
    <t>منزل 2631/طريق 3357/مجمع -933/الرفاع الشرقي بالقرب من مدرسة مالك بن انس</t>
  </si>
  <si>
    <t>www.bahrainbusinesswomen.com</t>
  </si>
  <si>
    <t>مجدي بكري يسن يسن</t>
  </si>
  <si>
    <t>17727100-17810721-39442773</t>
  </si>
  <si>
    <t>شقة12 مبنى28 شارع الشيوخ المنامة مجمع 325</t>
  </si>
  <si>
    <t>berna@btech.bh</t>
  </si>
  <si>
    <t>www.btech.bh</t>
  </si>
  <si>
    <t>www.csbpa.com</t>
  </si>
  <si>
    <t>hana@csbpa.com</t>
  </si>
  <si>
    <t>Bh.phila.so@hotmail.con</t>
  </si>
  <si>
    <t>محمد جاسم محمد الموسى</t>
  </si>
  <si>
    <t>شقة30  بناية 110 ام الشعوم  مجمع332</t>
  </si>
  <si>
    <t>عبيدلي يوسف علي عبيدلي</t>
  </si>
  <si>
    <t>طارق قاسم محمد فخرو</t>
  </si>
  <si>
    <t>هناء عبدالله علي كانو</t>
  </si>
  <si>
    <t>39617094-39680031-39635179</t>
  </si>
  <si>
    <t>39799329-36434275--39686986-17254257</t>
  </si>
  <si>
    <t>مبنى224/شارع الشيخ عيسى مجمع307</t>
  </si>
  <si>
    <t>1758313121-39622155-17740146</t>
  </si>
  <si>
    <t>39677067-33331740-33335163</t>
  </si>
  <si>
    <t>شقة 11/مبنى 14/'طريق 329/شارع الشيخ عبدالله/مجمع 305 راس رمان بالقرب من مكتبة الفاروق</t>
  </si>
  <si>
    <t>مبنى 859/طريق 4428/مجمع 444 الحلة</t>
  </si>
  <si>
    <t xml:space="preserve">
brains.society.bh@gmail.com
</t>
  </si>
  <si>
    <t>طريق85/ مجمع515/مبنى1801tibra/ شارع البديع</t>
  </si>
  <si>
    <t>جمعية  قلالي للصيادين</t>
  </si>
  <si>
    <t>شقة 1/مبنى 25/طريق 13/مجمع 252 قلالي</t>
  </si>
  <si>
    <t>alrazkey80@gmail.com</t>
  </si>
  <si>
    <t>17676356-39650859-36779773</t>
  </si>
  <si>
    <t>Muharraq Retirees Society</t>
  </si>
  <si>
    <t>جمعية مدرسة ابن خلدون الوطنية</t>
  </si>
  <si>
    <t>Ibn Kholdoon National School Society</t>
  </si>
  <si>
    <t>جمعية مدرسة بيان البحرين النموذجية</t>
  </si>
  <si>
    <t>Commual Society For Marine Hobbies</t>
  </si>
  <si>
    <t>Budiya Society for Amateur Fishing &amp;Cruises</t>
  </si>
  <si>
    <t>Al Fateh Society for National Creativity</t>
  </si>
  <si>
    <t>Life Art Society</t>
  </si>
  <si>
    <t>Natural Health Society</t>
  </si>
  <si>
    <t>Psychopaths Friends Society</t>
  </si>
  <si>
    <t>Bahrain Diabetic Society</t>
  </si>
  <si>
    <t>Health Friends Society</t>
  </si>
  <si>
    <t>Bahrain Society for Natural History</t>
  </si>
  <si>
    <t xml:space="preserve">Bahrain Society for Environment </t>
  </si>
  <si>
    <t>Enviroment Friends Society</t>
  </si>
  <si>
    <t>Marine Life Protection Society</t>
  </si>
  <si>
    <t>Bahraini Environment Serving Society</t>
  </si>
  <si>
    <t>Bahrain Society for Horses</t>
  </si>
  <si>
    <t>Sitra Social Society</t>
  </si>
  <si>
    <t>Medical Relife Sociaty</t>
  </si>
  <si>
    <t>Bahrain Society for Public Freedoms &amp;Democracy Support</t>
  </si>
  <si>
    <t>Bahrain Society for Human Rights Watch</t>
  </si>
  <si>
    <t>Bahrain Observatory of Human Rights</t>
  </si>
  <si>
    <t>Together For Human Rights</t>
  </si>
  <si>
    <t>Fourm Society</t>
  </si>
  <si>
    <t>Kingdom Society</t>
  </si>
  <si>
    <t>Human Society</t>
  </si>
  <si>
    <t>Bahrain Society for Tolerance &amp;Coexistence of Religions</t>
  </si>
  <si>
    <t>The National Association of national cohesion</t>
  </si>
  <si>
    <t>Women for Quods Society</t>
  </si>
  <si>
    <t>Jerusalem Society</t>
  </si>
  <si>
    <t>The Truth Cultural Society</t>
  </si>
  <si>
    <t>جمعية البحرين للإنماء والتطوير</t>
  </si>
  <si>
    <t>Bahrain Society for Growing &amp;Developing</t>
  </si>
  <si>
    <t>Middle East Association For Behavior Analysis</t>
  </si>
  <si>
    <t>Shartan Society</t>
  </si>
  <si>
    <t>Bahraini Association Council on Competitiveness</t>
  </si>
  <si>
    <t>Cultural &amp;Social Bahrain Concourse Society</t>
  </si>
  <si>
    <t>Bahrain Society for Communications Users</t>
  </si>
  <si>
    <t>Technology and Business Society</t>
  </si>
  <si>
    <t>جمعية الأكاديميين البحرينية</t>
  </si>
  <si>
    <t>Bahrain Academics Society</t>
  </si>
  <si>
    <t>Bahrain Lawyers Society</t>
  </si>
  <si>
    <t>Round Table Society in Bahrain</t>
  </si>
  <si>
    <t>Foreign Exchange Traders Association</t>
  </si>
  <si>
    <t>Bahrain Association of Bankers</t>
  </si>
  <si>
    <t>Bahrain Nursing Society</t>
  </si>
  <si>
    <t>Bahrain Economic Society</t>
  </si>
  <si>
    <t>Bahrain Society for Recruiters</t>
  </si>
  <si>
    <t>Bahrain Pharmaceutical Society</t>
  </si>
  <si>
    <t>Bahrain Physical Therapy Association</t>
  </si>
  <si>
    <t>Bahrain Veterinary Society</t>
  </si>
  <si>
    <t>Association of small and medium enterprises</t>
  </si>
  <si>
    <t>Bahrain Society for radiology technicians</t>
  </si>
  <si>
    <t>Bahrain Assembly princely for pilots</t>
  </si>
  <si>
    <t>Bahrain Society for Savior transactions</t>
  </si>
  <si>
    <t>Bahrain Agricultural Engineers Society</t>
  </si>
  <si>
    <t>Association of employees in the insurance sector in the Kingdom of Bahrain</t>
  </si>
  <si>
    <t>Bahrain Society for public health professionals</t>
  </si>
  <si>
    <t>Bahrain Society of Pilotes</t>
  </si>
  <si>
    <t>Bahrain Society for the owners of hotels and restaurants</t>
  </si>
  <si>
    <t>French Teachers Association</t>
  </si>
  <si>
    <t>Cars Agencies Society</t>
  </si>
  <si>
    <t>Bahrain Family Busniess Association</t>
  </si>
  <si>
    <t>Bahraini Jurists Association</t>
  </si>
  <si>
    <t>Bahrain Society for Medical Physics and Bioengineering</t>
  </si>
  <si>
    <t>Sitra Society for Fishermen</t>
  </si>
  <si>
    <t>Private Hospitals Society</t>
  </si>
  <si>
    <t>Bahrain Association for Fishermen</t>
  </si>
  <si>
    <t>Small Enterprises Development Association</t>
  </si>
  <si>
    <t>Bahrain Property Development Association</t>
  </si>
  <si>
    <t>Association Of Frenchise</t>
  </si>
  <si>
    <t>Association  of Engineering Offices</t>
  </si>
  <si>
    <t>Galali Society for Fishermen</t>
  </si>
  <si>
    <t>فرضة 9102/طريق 5444/مجمع 254</t>
  </si>
  <si>
    <t>جمعية جارك أخوك</t>
  </si>
  <si>
    <t>Jarek Akhook Society</t>
  </si>
  <si>
    <t>Mahooz Charity Society</t>
  </si>
  <si>
    <t>Sanad Charity &amp;Social Society</t>
  </si>
  <si>
    <t>Al Hamala Charity Work Society</t>
  </si>
  <si>
    <t>Salmabad Charity Society</t>
  </si>
  <si>
    <t>Nabeeh Saleh Charity Society</t>
  </si>
  <si>
    <t>Busateen Charity Society</t>
  </si>
  <si>
    <t>Zalaq Charity Society</t>
  </si>
  <si>
    <t>Janabyia Charity Society</t>
  </si>
  <si>
    <t>Baraka Charity &amp;Social Society</t>
  </si>
  <si>
    <t>Wsta Charity Society</t>
  </si>
  <si>
    <t>Abu Kawara Charity Society</t>
  </si>
  <si>
    <t>Southern Region Charity Society</t>
  </si>
  <si>
    <t>Al Farooq Charity Society</t>
  </si>
  <si>
    <t>Gudabiya Charity Society</t>
  </si>
  <si>
    <t>Bu Maher Charity Society</t>
  </si>
  <si>
    <t>Al Ataa Charity Society</t>
  </si>
  <si>
    <t>Al Own Social Society</t>
  </si>
  <si>
    <t>Jerdab Charity and Social Society</t>
  </si>
  <si>
    <t>Al- Khair Tree Charity Society</t>
  </si>
  <si>
    <t>Muharraq Consumer Cooperative Society</t>
  </si>
  <si>
    <t>Hidd Cooperative Society</t>
  </si>
  <si>
    <t>Jid hafes Consumer Cooperative Society</t>
  </si>
  <si>
    <t>Sanabis Consumer Cooperative Society</t>
  </si>
  <si>
    <t>Hamed Town Consumer Cooperative Society</t>
  </si>
  <si>
    <t>A'ali Consumer Cooperative Society</t>
  </si>
  <si>
    <t>Saving &amp;Lending CO-operative Society for Information Affairs Authority</t>
  </si>
  <si>
    <t>Saving &amp;Lending CO-operative Society for Ministry of Commerce Employees</t>
  </si>
  <si>
    <t xml:space="preserve"> savings and credit cooperative to the company's employees UCG</t>
  </si>
  <si>
    <t>Saar Charity Fund</t>
  </si>
  <si>
    <t>Rehabitation Institute for Autism &amp;it's Relation Diseases</t>
  </si>
  <si>
    <t xml:space="preserve">IMPACT Charity Foundation for East of Middle White Sea </t>
  </si>
  <si>
    <t>Bahrain Comprehensive Center for Care &amp; Rehabitation of Special Needs People</t>
  </si>
  <si>
    <t>Bahrain Foundation For Speacial Education</t>
  </si>
  <si>
    <t>Jid Al Haj Charity Fund</t>
  </si>
  <si>
    <t>Yousif Bin Abd Al Rahman Fakhro Charity</t>
  </si>
  <si>
    <t>Halah Charity Fund</t>
  </si>
  <si>
    <t>Al Alawi Charity Foundation</t>
  </si>
  <si>
    <t>Ahmed Dhaif Charity</t>
  </si>
  <si>
    <t>Bin Ali Charity Foundation</t>
  </si>
  <si>
    <t>Roaya Charity Foundation</t>
  </si>
  <si>
    <t>Jalahma Charity</t>
  </si>
  <si>
    <t>Family Charity</t>
  </si>
  <si>
    <t>Burshaid Cahrity</t>
  </si>
  <si>
    <t>Dar Al Hadeeth Al Nabawi Al Sharif Foundation</t>
  </si>
  <si>
    <t>Dar Um Al Hasam Parents Care Foundation</t>
  </si>
  <si>
    <t xml:space="preserve">Mena Center for investment </t>
  </si>
  <si>
    <t>Mabarraht Rashid Abd Al Rahman Al Zayani Foundation</t>
  </si>
  <si>
    <t>Layla Fakhro Foundation for Community Development</t>
  </si>
  <si>
    <t>Bahrain Trust Foundation</t>
  </si>
  <si>
    <t>Al Jowder Charity</t>
  </si>
  <si>
    <t>Mohammed Yosif Najeebi Charity</t>
  </si>
  <si>
    <t>Mula Atia Charity</t>
  </si>
  <si>
    <t>Sada Family Charity</t>
  </si>
  <si>
    <t>Proud To Be Bahraini Foundation</t>
  </si>
  <si>
    <t>Naser Bin Hamad Charity</t>
  </si>
  <si>
    <t>Change Life Foundation</t>
  </si>
  <si>
    <t>Mohammed Ebrahim Khalil Kanoo Charity</t>
  </si>
  <si>
    <t>Association of Orthopaedic Surgeons for GCC</t>
  </si>
  <si>
    <t xml:space="preserve"> Ear, Nose, Throat ,Head and Neck  in GCC</t>
  </si>
  <si>
    <t>Gulf Society for Chemical Detergents</t>
  </si>
  <si>
    <t>Gulf Disability Society</t>
  </si>
  <si>
    <t>Bahrain-Qatar Integration Society</t>
  </si>
  <si>
    <t>Gulf Society for Bold Capital</t>
  </si>
  <si>
    <t>Economic Gulf Society</t>
  </si>
  <si>
    <t>Gulf Society of Physiotherapy</t>
  </si>
  <si>
    <t xml:space="preserve">Al Tarbiah Islamic Society </t>
  </si>
  <si>
    <t>Al Buhra Islamic Society</t>
  </si>
  <si>
    <t>Al Rahman Houses Service Society</t>
  </si>
  <si>
    <t>Al Nahdha Al Hussainya Society</t>
  </si>
  <si>
    <t>Al Naba Al Adheem for Holy Quran Sciences</t>
  </si>
  <si>
    <t>Holy Quran Society</t>
  </si>
  <si>
    <t>Nusrat Al Nabi Society</t>
  </si>
  <si>
    <t>Emam Mujtaba Society</t>
  </si>
  <si>
    <t>Al Qaraba &amp;Sahaba Islamic Society</t>
  </si>
  <si>
    <t>Cooperative Union for Consumer's Bahraini Socities</t>
  </si>
  <si>
    <t>American Society in Bahrain</t>
  </si>
  <si>
    <t>Muslims of Kerla Society</t>
  </si>
  <si>
    <t>Kerla Art &amp;Cultural Society</t>
  </si>
  <si>
    <t>Welsh Society in Bahrain</t>
  </si>
  <si>
    <t>Royal Society fot St. Goerge in Bahrain</t>
  </si>
  <si>
    <t>Bangladesh Cultural &amp;Social Society</t>
  </si>
  <si>
    <t>Indian Society</t>
  </si>
  <si>
    <t>Konkan Singers Club</t>
  </si>
  <si>
    <t>Club of Thialand</t>
  </si>
  <si>
    <t>Korean Club</t>
  </si>
  <si>
    <t>Bahrain Club of Bridge</t>
  </si>
  <si>
    <t>Egyption Club in Bahrain</t>
  </si>
  <si>
    <t>Inner Wheel Club of Bahrain</t>
  </si>
  <si>
    <t>Malayshian Club</t>
  </si>
  <si>
    <t>Lebanon Club</t>
  </si>
  <si>
    <t>Kuwait Students in Bahrain Club</t>
  </si>
  <si>
    <t>Bahraini-Yameni Brotherhood Society</t>
  </si>
  <si>
    <t>Bahrain-Bangladish Friendship Society</t>
  </si>
  <si>
    <t>أحمد مال الله صالح محمد الأنصاري</t>
  </si>
  <si>
    <t>هيثم علي أحمد علي جهرمي</t>
  </si>
  <si>
    <t>سامي محسن محمد البحيري</t>
  </si>
  <si>
    <t>نائلة فايز عزت الوعري</t>
  </si>
  <si>
    <t xml:space="preserve">جمعية الدير التعاونية الاستهلاكية </t>
  </si>
  <si>
    <t>مبنى 686A/طريق 2914/مجمع 929   الرفاع</t>
  </si>
  <si>
    <t>مؤسسة عبدالله أحمد بن هندي الخيرية</t>
  </si>
  <si>
    <t>شقة 25/ مبنى 262/الصالحية شارع الشيخ سلمان/ 356/ خلف معرض كيا</t>
  </si>
  <si>
    <t>مكتب40/مبنى21/شارع الحكومة21/طريف383 مجمع306</t>
  </si>
  <si>
    <t>33186680-39474771-39692930</t>
  </si>
  <si>
    <t>مبنى518/ مجمع302 شارع 3166</t>
  </si>
  <si>
    <t>UNNIKRISHNAN MULLASSERY</t>
  </si>
  <si>
    <t>SUNIL KUMAR CHAVAN</t>
  </si>
  <si>
    <t>39459343-39422792</t>
  </si>
  <si>
    <t>نادي العطاء لتميز الناشئة</t>
  </si>
  <si>
    <t>دار بوري لرعاية الوالدين</t>
  </si>
  <si>
    <t>17180398-39545400-33944779</t>
  </si>
  <si>
    <t>17597777-39664540</t>
  </si>
  <si>
    <t>17246471-39861944-37778370</t>
  </si>
  <si>
    <t>مبنى 158/طريق 502/مجمع 805</t>
  </si>
  <si>
    <t>شقة22/طريق3625/مجمع336 العدلية</t>
  </si>
  <si>
    <t>صادق عبد الشهيد ابراهيم الغسرة</t>
  </si>
  <si>
    <t>chinmaya Society</t>
  </si>
  <si>
    <t>36080404-39522750-39528788</t>
  </si>
  <si>
    <t>مبنى57/طريق4306/مجمع343/منطقة ميناء سلمان-محافظة العاصمة</t>
  </si>
  <si>
    <t>39992552-39257470-39890810</t>
  </si>
  <si>
    <t>مبنى321 /طريق2117 مجمع421</t>
  </si>
  <si>
    <t>17825329-39662236-39623717</t>
  </si>
  <si>
    <t>www.baphso.org</t>
  </si>
  <si>
    <t>شقة2/بناية1759/طريق553/مجمع705/توبلي</t>
  </si>
  <si>
    <t>شقة 1/مبنى 2425/طريق 4449/مجمع 244 عراد</t>
  </si>
  <si>
    <t>33822077/33356535/36435996/33919823</t>
  </si>
  <si>
    <t>منزل14/طريق601/مجمع1206مدينة حمد الدوار الرابع</t>
  </si>
  <si>
    <t>alataclub@gmail.com</t>
  </si>
  <si>
    <t>جمعية بنغلاديش سماج للثقافة والعلوم والآداب والفنون</t>
  </si>
  <si>
    <t>يوسف عادل حسن شريدة يوسف الذوادي</t>
  </si>
  <si>
    <t>ابراهيم خالد محمد جاسم الجودر</t>
  </si>
  <si>
    <t>محمد عبدالله محمد حسن</t>
  </si>
  <si>
    <t>draskj@gmail.com</t>
  </si>
  <si>
    <t>Drmajeed45@gmail.com</t>
  </si>
  <si>
    <t>secretary@britishclubbahrain.com</t>
  </si>
  <si>
    <t>kishore@kewalrams.com</t>
  </si>
  <si>
    <t>Ahmed.altnaib@hotmail.com</t>
  </si>
  <si>
    <t>ealarabi@hotmail.com</t>
  </si>
  <si>
    <t>سنة التأسيس
  Founded in</t>
  </si>
  <si>
    <t>رئيس مجلس الإدارة
  President</t>
  </si>
  <si>
    <t>نائب رئيس مجلس الادارة
  Vice President</t>
  </si>
  <si>
    <t>الأمين المالي
Financial Secretary</t>
  </si>
  <si>
    <t>الاعضاء
  Board Members</t>
  </si>
  <si>
    <t>الهاتف
Phone No</t>
  </si>
  <si>
    <t>الفاكس
Fax No</t>
  </si>
  <si>
    <t>ص.ب
  P.O.Box</t>
  </si>
  <si>
    <t>العنوان
  Address</t>
  </si>
  <si>
    <t>رابط النظام الاساسي
Governance Document</t>
  </si>
  <si>
    <t>البريد الإلكتروني
Email</t>
  </si>
  <si>
    <t>الموقع الإلكتروني
  Website</t>
  </si>
  <si>
    <t>المحافظة  Governance</t>
  </si>
  <si>
    <t>هاتف المنظمة
Phone No</t>
  </si>
  <si>
    <t>ص.ب
P.O.Box</t>
  </si>
  <si>
    <t>العنوان 
Address</t>
  </si>
  <si>
    <t>المحافظة
Governance</t>
  </si>
  <si>
    <t>المذهب
boctrine</t>
  </si>
  <si>
    <t>رابط النظام الاساسي
Governance Document</t>
  </si>
  <si>
    <t>الموقع الإلكتروني
 Website</t>
  </si>
  <si>
    <t>17262237-32190020-39933716</t>
  </si>
  <si>
    <t>39466644-39466666-39804680</t>
  </si>
  <si>
    <t>rashid@mof.gov.bh</t>
  </si>
  <si>
    <t>childwishbh@org.com</t>
  </si>
  <si>
    <t>younggoansclub@gmail.com</t>
  </si>
  <si>
    <t>عبدالله حمزة ابراهيم أحمد</t>
  </si>
  <si>
    <t>السيد سعيد ماجد حسين شبر</t>
  </si>
  <si>
    <t>عبدالله عبد الجبار محمود الكوهجي</t>
  </si>
  <si>
    <t xml:space="preserve"> rcadliya@gmail.com</t>
  </si>
  <si>
    <t>info@tbyc.club</t>
  </si>
  <si>
    <t>عبد الحكيم سالم حمد العاثم</t>
  </si>
  <si>
    <t>جمعية المستثمرين الأجانب</t>
  </si>
  <si>
    <t>فادي شوكت توفيق المجالي</t>
  </si>
  <si>
    <t>HISHAM AYOUB</t>
  </si>
  <si>
    <t>OKSANAN KONYSHEVSKA</t>
  </si>
  <si>
    <t>جمعية اّل حبيل الخيرية</t>
  </si>
  <si>
    <t>sanad_charity@hotmail.com</t>
  </si>
  <si>
    <t>مبنى221/طريق330 /مجمع307</t>
  </si>
  <si>
    <t>شقة 1/مبنى 5063 A/طريق 1234/مجمع 812 مدينة عيسى</t>
  </si>
  <si>
    <t>مبنى 431/طريق 1805/مجمع 318 الحورة</t>
  </si>
  <si>
    <t>17273787-36166255-39604350</t>
  </si>
  <si>
    <t>شقة848 طريق119 مجمع1010</t>
  </si>
  <si>
    <t>مبنى652/طريق3626/مجمع336 العدلية</t>
  </si>
  <si>
    <t>17270334-38386345-39273571</t>
  </si>
  <si>
    <t>مبنى1311 /طريق430/مجمع304</t>
  </si>
  <si>
    <t>حسن ابراهيم حسن كمال</t>
  </si>
  <si>
    <t>39751570-36746773-39640383-17645188</t>
  </si>
  <si>
    <t>مبنى 605/طريق 4417/مجمع 244 عراد</t>
  </si>
  <si>
    <t>alhekma.soc.bh@gmail.com</t>
  </si>
  <si>
    <t>17499919-39998888</t>
  </si>
  <si>
    <t>مبنى8/مجمع وادي السيل/الرفاع الغربي</t>
  </si>
  <si>
    <t>info@visionariesbh.com</t>
  </si>
  <si>
    <t>www.visionariesbh.com</t>
  </si>
  <si>
    <t>يوسف عبدالله أحمد علي المحميد</t>
  </si>
  <si>
    <t>محمد محسن محمد العرجاني</t>
  </si>
  <si>
    <t>غالب محمد علي الجابري</t>
  </si>
  <si>
    <t>39665000-33663699-39612113</t>
  </si>
  <si>
    <t>مبنى119/طريق902/مجمع109 الحد</t>
  </si>
  <si>
    <t>Layla_hussaini@hotmail.com</t>
  </si>
  <si>
    <t>مصطفى علوي السيد مكي محفوظ الشرخات</t>
  </si>
  <si>
    <t>عبد اللطيف محمود ابراهيم ال محمود</t>
  </si>
  <si>
    <t>39666279-39656135-39447059</t>
  </si>
  <si>
    <t>39470230-39141222-39767766</t>
  </si>
  <si>
    <t>17811223-39966331-39966332</t>
  </si>
  <si>
    <t>info@nabihsalehcharity.org</t>
  </si>
  <si>
    <t>www.nabihsalehcharity.org</t>
  </si>
  <si>
    <t>شقة 21 مبنى 955 طريق 8027 مجمع 380</t>
  </si>
  <si>
    <t>جعفر مهدي سلمان عبدالله</t>
  </si>
  <si>
    <t>نضال سلمان ضيف محمد البناء</t>
  </si>
  <si>
    <t>عبدالله حسن علي ابراهيم عبدالله</t>
  </si>
  <si>
    <t>مبنى652 /شقة22/طريق3625/مجمع336 العدلية</t>
  </si>
  <si>
    <t>فيلا 921/طريق 4513/مجمع 245   الحد</t>
  </si>
  <si>
    <t xml:space="preserve">claudine wehbe </t>
  </si>
  <si>
    <t>kim chi truong</t>
  </si>
  <si>
    <t>39865776-39446990-39462836</t>
  </si>
  <si>
    <t>منزل2554/طريق4285/مجمع1042 شهركان</t>
  </si>
  <si>
    <t>17641552-39444864</t>
  </si>
  <si>
    <t>شقة 11/مبنى 3819/طريق475/شارع باب البحرين/مجمع 304</t>
  </si>
  <si>
    <t>Naelafayez2@msn.com</t>
  </si>
  <si>
    <t>dr.mohd@live .com</t>
  </si>
  <si>
    <t>KAIZAAD KERSI SANJANA</t>
  </si>
  <si>
    <t>CYRUS NAVAL UNWALLA</t>
  </si>
  <si>
    <t>حسن أحمد راشد العرادي</t>
  </si>
  <si>
    <t>محمد حسن راشد العرادي</t>
  </si>
  <si>
    <t>NILESH BHATIA</t>
  </si>
  <si>
    <t>CHIRAG HARENDRA ASAR</t>
  </si>
  <si>
    <t>developnl@gmail.com</t>
  </si>
  <si>
    <t>nadia9444@gmail.com</t>
  </si>
  <si>
    <t>شقة 12/بناية 671/طريق 3626/مجمع 336 العدلية</t>
  </si>
  <si>
    <t>مكتب23/مبنى338/طريق1705/مجمع317/المنطقة الدبلوماسية</t>
  </si>
  <si>
    <t>مبنى 120/طريق 1101/مجمع 1211</t>
  </si>
  <si>
    <t>شقة22/منبى267/طريق83/مجمع425  جدحفص</t>
  </si>
  <si>
    <t>asakcharityest@gmail.com</t>
  </si>
  <si>
    <t>مبنى911/طريق1126/مجمع312 السلمانية</t>
  </si>
  <si>
    <t>مبنى 57 طريق 601 مجمع 306 رأس رمان</t>
  </si>
  <si>
    <t>خالد عبدالله محمد عبدالله القعود</t>
  </si>
  <si>
    <t>SUSHIL MULJIMAL</t>
  </si>
  <si>
    <t>SYED ALTAF AZIM SYED ALI IMAM</t>
  </si>
  <si>
    <t>احمد عادل منجد الدين معيد الدين عادل</t>
  </si>
  <si>
    <t>17671788-39673381-39670629</t>
  </si>
  <si>
    <t>فيصل السيد ابراهيم ناصر</t>
  </si>
  <si>
    <t>جابر سلمان محمد محمد طواش</t>
  </si>
  <si>
    <t>خالد جاسم علي البدل</t>
  </si>
  <si>
    <t>فيصل عبدالله ابراهيم احمد كاظم</t>
  </si>
  <si>
    <t>PAULA BOAST</t>
  </si>
  <si>
    <t>نورة عيسى راشد فليفل</t>
  </si>
  <si>
    <t>احمد محمد أحمد البنا</t>
  </si>
  <si>
    <t>مبنى945/شارغ115/مجمع601</t>
  </si>
  <si>
    <t>منزل 1434/طريق 1030/مجمع 1010</t>
  </si>
  <si>
    <t>39148119-39697871-33461461</t>
  </si>
  <si>
    <t>شقة51/مبنى1046/طريق3019/مجمع330 /الزنج</t>
  </si>
  <si>
    <t>17700021-39800408-33281550</t>
  </si>
  <si>
    <t>مريم ابراهيم ابراهيم الهرمسي الهاجري</t>
  </si>
  <si>
    <t>احمد زايد ابراهيم الزايد</t>
  </si>
  <si>
    <t>عيسى جاسم محمد المطوع</t>
  </si>
  <si>
    <t>عصام محمد اسحاق عبد الرحمن اسحاق</t>
  </si>
  <si>
    <t>علي عبد الحسن محمد حسين</t>
  </si>
  <si>
    <t>عيسى حسن علي سلمان</t>
  </si>
  <si>
    <t>اسماعيل حمدي علي أحمد</t>
  </si>
  <si>
    <t>علي أحمد عتيق علي</t>
  </si>
  <si>
    <t>فاطمة محمد يوسف البلوشي</t>
  </si>
  <si>
    <t>الحارث عبد الرحمن علي صقر العطاوي</t>
  </si>
  <si>
    <t>bahraintrust@gmail.com</t>
  </si>
  <si>
    <t>نضال سلمان  ضيف محمد البناء</t>
  </si>
  <si>
    <t>مبنى: 56 ،طريق 3403، مجمع: 254، قلالي</t>
  </si>
  <si>
    <t>HOME-PEN@hotmail.com</t>
  </si>
  <si>
    <t>33904090-38887883-39904017</t>
  </si>
  <si>
    <t>WWW.BAHRAINHORSESOCIETY.COM</t>
  </si>
  <si>
    <t>hisham.alhaddad@gulfcitycleaning.com</t>
  </si>
  <si>
    <t>منزل 1324/طريق 553/مجمع 405 طشان</t>
  </si>
  <si>
    <t>مبنى 352/طريق 3207/ مجمع 432</t>
  </si>
  <si>
    <t>شقة2،مبنى1050،طريق2603،مجمع226 المحرق</t>
  </si>
  <si>
    <t>شقة1،مبنى681،طريق1312،مجمع913،الرفاع بو كوارة</t>
  </si>
  <si>
    <t>bukawawra@gmail.com</t>
  </si>
  <si>
    <t>17552229-17551308</t>
  </si>
  <si>
    <t>السنابس</t>
  </si>
  <si>
    <t>hussain@alqanber.com</t>
  </si>
  <si>
    <t>17626848-17626858-36405599</t>
  </si>
  <si>
    <t>www.cafbahrain.Com</t>
  </si>
  <si>
    <t>info@cafbahrain.com</t>
  </si>
  <si>
    <t>شيخة عصام عبدالله فخرو</t>
  </si>
  <si>
    <t>امل احمد عبدالله فرج</t>
  </si>
  <si>
    <t>لبنى عادل عبدالله فخرو</t>
  </si>
  <si>
    <t>جمعية رؤى</t>
  </si>
  <si>
    <t>visions society</t>
  </si>
  <si>
    <t>الشيخة لولوه خليفة علي خليفة آل خليفة</t>
  </si>
  <si>
    <t>مها محمد عبدالله الزامل</t>
  </si>
  <si>
    <t>الشيخة لمياء محمد ال خليفة</t>
  </si>
  <si>
    <t>ابراهيم علي علي الحمري</t>
  </si>
  <si>
    <t>فهد ابراهيم علي الشهابي</t>
  </si>
  <si>
    <t>جاسم عمران جاسم اجور</t>
  </si>
  <si>
    <r>
      <t> </t>
    </r>
    <r>
      <rPr>
        <sz val="11"/>
        <color rgb="FF434343"/>
        <rFont val="Arial"/>
        <family val="2"/>
      </rPr>
      <t>Saeed Ramsan Manar Manzil</t>
    </r>
  </si>
  <si>
    <r>
      <t>  </t>
    </r>
    <r>
      <rPr>
        <sz val="11"/>
        <color rgb="FF434343"/>
        <rFont val="Arial"/>
        <family val="2"/>
      </rPr>
      <t>Jamal Vennarodi Puthiya Purayil</t>
    </r>
  </si>
  <si>
    <t>Khalid Cholayil</t>
  </si>
  <si>
    <t>محمد عبدالله محمود فلامرزي</t>
  </si>
  <si>
    <t>احمد عبد الرحمن محمد الخان</t>
  </si>
  <si>
    <t>جمعية حفظ النعمة</t>
  </si>
  <si>
    <t>اسحاق راشد محمد الكوهجي</t>
  </si>
  <si>
    <t>زكريا ابراهيم احمد كاظم حسن</t>
  </si>
  <si>
    <t>عيسى خليل ابراهيم علي</t>
  </si>
  <si>
    <t>موسى عبد اللطيف مصطفى عبد اللطيف</t>
  </si>
  <si>
    <t>جمعية جدحفص الخيرية</t>
  </si>
  <si>
    <t>39172576-39222890-39339646</t>
  </si>
  <si>
    <t>17400288-39617858-39189096</t>
  </si>
  <si>
    <t>17715992-33786001-34363603</t>
  </si>
  <si>
    <t>www.jidhafscharity.com</t>
  </si>
  <si>
    <t>jidhafs charity society</t>
  </si>
  <si>
    <t>السيد عبدالله مهدي حسن عبدالله</t>
  </si>
  <si>
    <t xml:space="preserve"> brha2015bh@gmail.com</t>
  </si>
  <si>
    <t>17234095-39468824-33713132</t>
  </si>
  <si>
    <t>حسين أحمد عبد الحسين الاسكافي</t>
  </si>
  <si>
    <t>39606050-39615016</t>
  </si>
  <si>
    <t>مبنى 714 /طريق7325 /مجمع473 بو صيبع</t>
  </si>
  <si>
    <t>39955001-17591231-32240366</t>
  </si>
  <si>
    <t>عيسى علي جمال القاضي</t>
  </si>
  <si>
    <t>لينا مصطفى محمد شريف</t>
  </si>
  <si>
    <t>مبنى5/طريق1115/مجمع611/سترة</t>
  </si>
  <si>
    <t>www.childbehavior.org</t>
  </si>
  <si>
    <t>خلف احمد خلف العصفور</t>
  </si>
  <si>
    <t>39941141-39603678-33336531</t>
  </si>
  <si>
    <t>36788673-39456626</t>
  </si>
  <si>
    <t>17233833-39444447</t>
  </si>
  <si>
    <t>admin@eobahrain.com</t>
  </si>
  <si>
    <t>14/8/2015-14/3/2016</t>
  </si>
  <si>
    <t>17595093-39884662-39556690</t>
  </si>
  <si>
    <t>فيصل السيد ابراهيم مدن</t>
  </si>
  <si>
    <t>عبد الكريم احمد احمد فردان</t>
  </si>
  <si>
    <t>السيد فيصل علي موسى هاشم</t>
  </si>
  <si>
    <t>Busaiteen.charity@gmail.com</t>
  </si>
  <si>
    <t>راشد نجم عبدالله النجم</t>
  </si>
  <si>
    <t>أمل عبد الرحمن علي الجودر</t>
  </si>
  <si>
    <t>الشيخة هند سلمان آل خليفة</t>
  </si>
  <si>
    <t>محفوظة سعيد الزياني</t>
  </si>
  <si>
    <t>الشيخة عائشة سلمان آل خليفة</t>
  </si>
  <si>
    <t>جمعية التوحديين</t>
  </si>
  <si>
    <t xml:space="preserve">المؤسسة الوطنية لخدمات المعوقين </t>
  </si>
  <si>
    <t>منال علي قطب عبدالله العوضي</t>
  </si>
  <si>
    <t>دعاء يوسف غلوم شرفي</t>
  </si>
  <si>
    <t>زينب غالب حسن بشارة</t>
  </si>
  <si>
    <t>HABEEB RAHMAN ALRIKUZHIYIL</t>
  </si>
  <si>
    <t>37770002-37770006/17312100</t>
  </si>
  <si>
    <t>جمعية الصداقة البحرينية المصرية</t>
  </si>
  <si>
    <t>مبنى 717/ طريق 3715/ مجمع337/شقة 31</t>
  </si>
  <si>
    <t>يعقوب يوسف فهد اللحدان</t>
  </si>
  <si>
    <t>جمعية البحرين للتوافق الوطني والاجتماعي</t>
  </si>
  <si>
    <t>مكتب23/مبنى1901/طريق3870/مجمع 1038 صدد</t>
  </si>
  <si>
    <t>39696626-33902223</t>
  </si>
  <si>
    <t>mohammad azim mirza khan</t>
  </si>
  <si>
    <t>عبد الباقي حاجي محمد كريم</t>
  </si>
  <si>
    <t>شرف محمد علي يوسف المزعل</t>
  </si>
  <si>
    <t>محمود صالح عدنان الموسوي</t>
  </si>
  <si>
    <t>39870004-39666357-33023618</t>
  </si>
  <si>
    <t>عبد الغفار عبد الرحيم محمد الكوهجي</t>
  </si>
  <si>
    <t>بسام محمد عبدالله الحمد</t>
  </si>
  <si>
    <t xml:space="preserve">ابراهيم داود ابراهيم نونو </t>
  </si>
  <si>
    <t>شقة1 مبنى 538/مجمع706 /طريق 611/سلماباد</t>
  </si>
  <si>
    <t>السيد عبدالله هاشم فاخر الوداعي</t>
  </si>
  <si>
    <t>33373888-39678053-77309999-38061603</t>
  </si>
  <si>
    <t>32214300-32333445-39944665</t>
  </si>
  <si>
    <t>39981464-17811464-66666367</t>
  </si>
  <si>
    <t>شقة72/مبنى1583/طريق4041/مجمع340 الجفير</t>
  </si>
  <si>
    <t xml:space="preserve">مؤسسة الخليج الخيرية لدعم الشباب والمرأة </t>
  </si>
  <si>
    <t>تقي عبد الرسول الزيرة</t>
  </si>
  <si>
    <t>اسامة منصور احمد سيف</t>
  </si>
  <si>
    <t>هاشم السيد شرف السيد جعفر</t>
  </si>
  <si>
    <t>مكتب21/طريق3625/مجمع336/العدلية</t>
  </si>
  <si>
    <t xml:space="preserve">جمعية بصمة خير </t>
  </si>
  <si>
    <t>جمعية متحدثي اللغة اليونانية</t>
  </si>
  <si>
    <t>36042210-37702348</t>
  </si>
  <si>
    <t>محمد عبدالله احمد محمد حسن</t>
  </si>
  <si>
    <t>يوسف عبدالله عيسى العريبي</t>
  </si>
  <si>
    <t>علي حسن صالح عبدالله</t>
  </si>
  <si>
    <t>جمعية الصداقة البحرينية الروسية</t>
  </si>
  <si>
    <t>نبيل عبد الرحمن العسومي</t>
  </si>
  <si>
    <t>حسن عبد الحسين العصفور</t>
  </si>
  <si>
    <t>مبنى/47/شارع ام الشعوم/333 بو غزال</t>
  </si>
  <si>
    <t>JANET CRAVEN</t>
  </si>
  <si>
    <t>EDWARD EUGENE KENT</t>
  </si>
  <si>
    <t>34007034-39681199</t>
  </si>
  <si>
    <t>مبنى 19 / طريق 1802 / المنامة 318 / مكتب23 الدور الثاني</t>
  </si>
  <si>
    <t>عبد المحسن حبيب منصور محمد</t>
  </si>
  <si>
    <t>تقي حسن عبد الرسول  بن رجب</t>
  </si>
  <si>
    <t>علي حسين جاسم منصور النايم</t>
  </si>
  <si>
    <t>عمر عيسى يوسف بوهيله</t>
  </si>
  <si>
    <t>عبير مبارك عبدالله الدوسري</t>
  </si>
  <si>
    <t xml:space="preserve">الجنوبية </t>
  </si>
  <si>
    <t>lmprint.bh@gmail.com</t>
  </si>
  <si>
    <t>33737779-39844199-33050958</t>
  </si>
  <si>
    <t>جاسم محمد جاسم سيادي</t>
  </si>
  <si>
    <t>جمعية وكلاء الشحن</t>
  </si>
  <si>
    <t xml:space="preserve">مبنى 125 – طريق 1702 – مجمع 317 – المنامة – المنطقة الدبلوماسية </t>
  </si>
  <si>
    <t>مزارع 12  -  -مدخل79 -شارع المالكية - 1032</t>
  </si>
  <si>
    <t>جمعية رعاية الكلاب</t>
  </si>
  <si>
    <t>جمعية أصدقاء مرضى الكبد</t>
  </si>
  <si>
    <t>محمد علي عبد النبي يوسف</t>
  </si>
  <si>
    <t>حسين عبدالله عبدالعلي محمد واثقي</t>
  </si>
  <si>
    <t>السيد شرف محمد حسن رضي حميدان</t>
  </si>
  <si>
    <t>شقة 33/ مبنى 771 /طريق143 /مجمع 771 مدينة عيسى</t>
  </si>
  <si>
    <t>39456743-38450055</t>
  </si>
  <si>
    <t>mohsh20@gmail.com</t>
  </si>
  <si>
    <t>عبد الستار ابراهيم رحيم جدي الشمري</t>
  </si>
  <si>
    <t>محمد عبد القادر اسماعيل خنجي</t>
  </si>
  <si>
    <t>زياد عبد الرزاق محمد أسود</t>
  </si>
  <si>
    <t>نادي باب البحرين الاجتماعي</t>
  </si>
  <si>
    <t>شقة23 / مبنى 360 /مجمع 1203 / شارع 360 /مدينة حمد</t>
  </si>
  <si>
    <t>alhity59@yahoo.com</t>
  </si>
  <si>
    <t>thekhr_bahrain@hotmail.com</t>
  </si>
  <si>
    <t>محمد علي سلمان شهاب</t>
  </si>
  <si>
    <t>17255759-39476838-39885906</t>
  </si>
  <si>
    <t>مكتب 64/ الطابق5/بناية المتروك طريق1705 /مجمع317</t>
  </si>
  <si>
    <t>JAREKAKHOOK@GMAIL.COM</t>
  </si>
  <si>
    <t>WWW.JAREKAKHOOK.COM</t>
  </si>
  <si>
    <t>Ii397997</t>
  </si>
  <si>
    <t>fishe321@gmail.com</t>
  </si>
  <si>
    <t>32226174-33330888</t>
  </si>
  <si>
    <t>عيسى عبد النبي عيسى النشيط</t>
  </si>
  <si>
    <t>محمود ميرزا عبدالله علي</t>
  </si>
  <si>
    <t>جمعية الصداقة العربية اللاتينية</t>
  </si>
  <si>
    <t>مبنى 2426 / محل B 2426 / طريق 555 / مجمع 905  الرفاع الشرقي</t>
  </si>
  <si>
    <t>الدوس سكاريا نودونغوتل</t>
  </si>
  <si>
    <t>17245432-39840243-36055333</t>
  </si>
  <si>
    <t>علي عبد الرحمن محمد علي محمود جناحي</t>
  </si>
  <si>
    <t>احمد شريف اسماعيل عبد اللطيف</t>
  </si>
  <si>
    <t>نواف يوسف حسن محمد جاسم</t>
  </si>
  <si>
    <t>SUNIL GEORGE D SOUZA</t>
  </si>
  <si>
    <t>Admin3@alnoorlilber-charity.org</t>
  </si>
  <si>
    <t>منى السيد كاظم جعفر العلوي</t>
  </si>
  <si>
    <t>وجيهة صادق محمد البحارنة</t>
  </si>
  <si>
    <t>فضيلة منصور جاسم السماك</t>
  </si>
  <si>
    <t>عيسى حسن علي الشارقي</t>
  </si>
  <si>
    <t>admin@bahindsociety.org</t>
  </si>
  <si>
    <t>اسامة عبد الرحيم عبدالله الخاجة</t>
  </si>
  <si>
    <t>عادل محمد علي اميري</t>
  </si>
  <si>
    <t>درويش احمد عبدالله المناعي</t>
  </si>
  <si>
    <t> مبنى 325-طريق 1506-مجمع 115 </t>
  </si>
  <si>
    <t>plavelil v.p.radhakrishna pillai</t>
  </si>
  <si>
    <t>39697800 -36362437 - 17464418</t>
  </si>
  <si>
    <t>مريم عبدالله ايوب عبدالله</t>
  </si>
  <si>
    <t>مناف محمد مبارك القحطاني</t>
  </si>
  <si>
    <t>الشيخ سلمان محمد  عبدالله ال خليفة</t>
  </si>
  <si>
    <t>محمد جاسم محمد ابراهيم البراهيم</t>
  </si>
  <si>
    <t>مؤسسة مبرة عبدالرحيم الكوهجي</t>
  </si>
  <si>
    <t>عبدالرحيم عبدالحميد عبدالرحيم محمد الكوهجي</t>
  </si>
  <si>
    <t>عايده عبدالحميد عبدالرحيم الكوهجي</t>
  </si>
  <si>
    <t>مكتب112 /طريق117 /مبنى459/مجمع701/توبلي/البحرين</t>
  </si>
  <si>
    <t>خليفة راشد خليفة المالكي</t>
  </si>
  <si>
    <t>MIGUEL LUIS MARQUES CAMARA</t>
  </si>
  <si>
    <t>MOHAN IPE AREKAL ITTY IPE</t>
  </si>
  <si>
    <t>ANOOPKUMAR SREEKUMAR</t>
  </si>
  <si>
    <t>جمعية المرخ التعاونية الاستهلاكية</t>
  </si>
  <si>
    <t>جمعية عطاء للمسئولية الاجتماعية للافراد</t>
  </si>
  <si>
    <t>محمد حسن محمد الغريب</t>
  </si>
  <si>
    <t>عبدالرزاق عبدالله علي حطاب</t>
  </si>
  <si>
    <t>ايمن علي احمد احمد حسن الحلال</t>
  </si>
  <si>
    <t>عيسى علي محمد حسن الذوادي</t>
  </si>
  <si>
    <t>عبدالله عبدالرحمن الشيخ حسن عبدالله</t>
  </si>
  <si>
    <t>طارق محمد احمد علي بوجيري</t>
  </si>
  <si>
    <t>احمد بن حمد بن احمد البوعلي</t>
  </si>
  <si>
    <t>بسام محمد عبدالله خلبفة الحمد</t>
  </si>
  <si>
    <t>خالد محمد يوسف هجرس</t>
  </si>
  <si>
    <t>17311602-33006665</t>
  </si>
  <si>
    <t>خليل احمد محمد رضا الديلمي</t>
  </si>
  <si>
    <t>VAIDYANATHAN SESHAN</t>
  </si>
  <si>
    <t>SIVARAMAKISHNAN NARAYANAN</t>
  </si>
  <si>
    <t>SURYANAR HARIHARAN</t>
  </si>
  <si>
    <t>جمعية غيث الاجتماعية الخيرية</t>
  </si>
  <si>
    <t>محمد يوسف محمد المعرفي</t>
  </si>
  <si>
    <t>عبدالجليل عبد اللطيف عبد القادر الانصاري</t>
  </si>
  <si>
    <t>محمد علي محمد احمد الحمر</t>
  </si>
  <si>
    <t>علي حسن عبدالله معيوف</t>
  </si>
  <si>
    <t>شفيق علي عطية علي زاير حسين</t>
  </si>
  <si>
    <t>إبراهيم خليفة سعد الدوسري</t>
  </si>
  <si>
    <t>علي حسن صالح حسن المسجن</t>
  </si>
  <si>
    <t>ANASTASIOS FRAGKOPOULOS</t>
  </si>
  <si>
    <t>ARGIRI SMITH</t>
  </si>
  <si>
    <t>JOHN WAHBA</t>
  </si>
  <si>
    <t>جمعية اصدقاء ليفربول البحرينية</t>
  </si>
  <si>
    <t>ضياء الدين عبدالعزيزمحمد توفيقي</t>
  </si>
  <si>
    <t>مبنى2648 /s270 / شارع5720 /مجمع257 /امواج</t>
  </si>
  <si>
    <t>جمعية البحرين للمعارض والمؤتمرات</t>
  </si>
  <si>
    <t>محمد ماجد فهد الرميحي</t>
  </si>
  <si>
    <t>عيسى محمد عيسى صالح الرميحي</t>
  </si>
  <si>
    <t>محمد علي غانم الرميحي</t>
  </si>
  <si>
    <t>خليل جاسم محمد خليل</t>
  </si>
  <si>
    <t>اسحاق راشد محمد عبدالله الكوهجي</t>
  </si>
  <si>
    <t>حميد محسن أحمد محسن</t>
  </si>
  <si>
    <t>صادق عبدعلي علي سهوان</t>
  </si>
  <si>
    <t>حمزة محمد نور الزبير محمد نور</t>
  </si>
  <si>
    <t>عيسى راشد راشد العلان</t>
  </si>
  <si>
    <t>محمد جاسم محمد الدخيل</t>
  </si>
  <si>
    <t>شقه 13/ مبنى 715/طريق4324/مجمع743 سند</t>
  </si>
  <si>
    <t>qursociety@gmail.com</t>
  </si>
  <si>
    <t>مراد عمر مثني عبدالرب صالح</t>
  </si>
  <si>
    <t>روسيا علي حيدره قاسم</t>
  </si>
  <si>
    <t>حمد فهد سعد جهام الزعبي</t>
  </si>
  <si>
    <t>هدى حميد علي سالم صنقور</t>
  </si>
  <si>
    <t>خالد عبدالله محمد عبدالله حسن القعود</t>
  </si>
  <si>
    <t xml:space="preserve">أمل عبدالله عبدالرحمن عبدالله </t>
  </si>
  <si>
    <t>الشيخ خليفة محمد عطية الله ال خليفة</t>
  </si>
  <si>
    <t>علي فائق ابراهيم الزياني</t>
  </si>
  <si>
    <t>منير راشد علي فليفل</t>
  </si>
  <si>
    <t>فاطمة نعمة محمد محمود</t>
  </si>
  <si>
    <t>السيد عبدالمطلب عبدالحليم عبدالجبار قاروني</t>
  </si>
  <si>
    <t>منيرة عبدالوهاب محمد سلمان</t>
  </si>
  <si>
    <t>إيمان خليل ابراهيم نور الدين</t>
  </si>
  <si>
    <t>عائشة عبد العزيز ابراهيم محمد فخرو</t>
  </si>
  <si>
    <t>حسين محمد احمد حسن القصير</t>
  </si>
  <si>
    <t>الجمعية البحرينية لمرضى التصلب المتعدد</t>
  </si>
  <si>
    <t>شقة:2 / ممر:26 / شارع: 8 / البسيتين: 225</t>
  </si>
  <si>
    <t xml:space="preserve">رابطة الانف والاذن والحنجرة البحرينية </t>
  </si>
  <si>
    <t>Ear Nose and Throat Association of Bahrain</t>
  </si>
  <si>
    <t>رابطة أطباء جراحي التجميل البحرينية</t>
  </si>
  <si>
    <t>Bahraini Doctors Cosmetic Surgery Association</t>
  </si>
  <si>
    <t xml:space="preserve">رابطة أطباء الطوارئ البحرينية </t>
  </si>
  <si>
    <t>Bahraini Association of Emergency Physicians</t>
  </si>
  <si>
    <t>ابراهيم علي محمد محسن العصفور</t>
  </si>
  <si>
    <t xml:space="preserve">مصطفى عبدالله دويشان </t>
  </si>
  <si>
    <t>غادة حميد علي المرزوق</t>
  </si>
  <si>
    <t>رابطة الاوعية الدموية البحرينية</t>
  </si>
  <si>
    <t>Vascular Bahraini Association</t>
  </si>
  <si>
    <t xml:space="preserve">الجمعية الخليجية للعمل التطوعي </t>
  </si>
  <si>
    <t>Gulf Society for Voluntary Work</t>
  </si>
  <si>
    <t>g.c.c.volunteers2015@gmail.com</t>
  </si>
  <si>
    <t>r.alkabi@hotmail.com</t>
  </si>
  <si>
    <t>جمعية سُقيا</t>
  </si>
  <si>
    <t>جمعية النعيم والسلطة الخيرية</t>
  </si>
  <si>
    <t>جمعية الأعمال والصداقة البحرينية الماليزية</t>
  </si>
  <si>
    <t>17271656-39454656-39609939</t>
  </si>
  <si>
    <t>bahrainmalaysiasociety@gmail.com</t>
  </si>
  <si>
    <t>جمعية الغدير لعلوم القرآن</t>
  </si>
  <si>
    <t>33630684-39823993</t>
  </si>
  <si>
    <t xml:space="preserve">sanad151@hotmail.com </t>
  </si>
  <si>
    <t xml:space="preserve">مؤسسة البلوشي الخيرية </t>
  </si>
  <si>
    <t xml:space="preserve">جمعية النعيم الخيرية </t>
  </si>
  <si>
    <t>Noaim Charity society</t>
  </si>
  <si>
    <t xml:space="preserve">جمعية الحدادة الخيرية </t>
  </si>
  <si>
    <t>abdulla.omran@hotmail.com</t>
  </si>
  <si>
    <t xml:space="preserve">السيد ناصر حسن ناصر محمد علوي </t>
  </si>
  <si>
    <t>السيد محمد حسن ناصر محمد علوي</t>
  </si>
  <si>
    <t xml:space="preserve">عبدالله علي الشهيد علي </t>
  </si>
  <si>
    <t>33289000-17795202</t>
  </si>
  <si>
    <t>abutalib2@hotmail.com</t>
  </si>
  <si>
    <t xml:space="preserve">المؤسسة الملكية للإنقاذ والسلامة المائية </t>
  </si>
  <si>
    <t>Royal Institution Rescue and Water Safety</t>
  </si>
  <si>
    <t>Bahwu2006@gmail.com</t>
  </si>
  <si>
    <t>جمعية الصداقة الاجتماعية</t>
  </si>
  <si>
    <t>Social Friendship Society</t>
  </si>
  <si>
    <t>Egyptian Bahraini Friendship Society</t>
  </si>
  <si>
    <t>39652695-36699553-77366631</t>
  </si>
  <si>
    <t>Sitra_society@hotmail.com</t>
  </si>
  <si>
    <t>Women's Future Society</t>
  </si>
  <si>
    <t>Muharraq Women's Cultural and Social Society</t>
  </si>
  <si>
    <t xml:space="preserve">Women's Creativity Society </t>
  </si>
  <si>
    <t>Contemporary Woman Society</t>
  </si>
  <si>
    <t>New Dawn Women's Society</t>
  </si>
  <si>
    <t>Barbar Women's Society</t>
  </si>
  <si>
    <t>Bahrain Young Ladies Society</t>
  </si>
  <si>
    <t>International Women's  Society</t>
  </si>
  <si>
    <t>جمعية البحرين النسائية - للتنمية الانسانية</t>
  </si>
  <si>
    <t>Bahrain Women Society -Human Development</t>
  </si>
  <si>
    <t>Sitra Association for Promote Women</t>
  </si>
  <si>
    <t>Association of Bahrain Center for International Mobility</t>
  </si>
  <si>
    <t>Bahrain Association for Parents and Friends of Disabled</t>
  </si>
  <si>
    <t>Bahrain Dislxia Society</t>
  </si>
  <si>
    <t>الجمعية البحرينية للأطفال ذوي الصعوبة في السلوك والتواصل</t>
  </si>
  <si>
    <t>Bahrain Society for Children with Behavior and Difficulty in Communication</t>
  </si>
  <si>
    <t>Future Association for People with Disabilities</t>
  </si>
  <si>
    <t>Bahraini Association for Attention Deficit and Hyperactivity</t>
  </si>
  <si>
    <t>Autistic Society</t>
  </si>
  <si>
    <t>الجمعية البحرينية لنقص الإنتباه وفرط الحركة</t>
  </si>
  <si>
    <t>Youth Welfare Society</t>
  </si>
  <si>
    <t>Bahrain Young Enterpreneurs  Society</t>
  </si>
  <si>
    <t>Youth and Environment  Society</t>
  </si>
  <si>
    <t>Islamic Youth Association</t>
  </si>
  <si>
    <t>Bahraini Association of Young Arab Leaders</t>
  </si>
  <si>
    <t>Glory Youth Society</t>
  </si>
  <si>
    <t>Renaissance Youth Society</t>
  </si>
  <si>
    <t>Alkhalidya Youth socity</t>
  </si>
  <si>
    <t>جمعية الشباب والتكنولوجيا</t>
  </si>
  <si>
    <t>Youth and Technology Society</t>
  </si>
  <si>
    <t>Youth Association Professions</t>
  </si>
  <si>
    <t>Algad Almashreq Bahrain Society for Child Care</t>
  </si>
  <si>
    <t>Bahrain Society for the Protection of Young People</t>
  </si>
  <si>
    <t>Injaz Society of Bahrain</t>
  </si>
  <si>
    <t>Bahraini Association for university</t>
  </si>
  <si>
    <t>Student Support Society</t>
  </si>
  <si>
    <t>Bayan Bahrain Typical School Society</t>
  </si>
  <si>
    <t>Bahrain Society for Amateur postage stamps</t>
  </si>
  <si>
    <t>Bahraini anti-Cancer Society</t>
  </si>
  <si>
    <t>Bahraini Association of Kidney Failure</t>
  </si>
  <si>
    <t>Bahrain Society for Breast Cancer</t>
  </si>
  <si>
    <t>Patients Friends Society addiction</t>
  </si>
  <si>
    <t>Recover from the Society for Drug</t>
  </si>
  <si>
    <t>Bahraini Association for multiple sclerosis patients</t>
  </si>
  <si>
    <t xml:space="preserve">
Society of Friends of the liver patients</t>
  </si>
  <si>
    <t>Animal Care Society</t>
  </si>
  <si>
    <t>جمعية البحرين للقطط والحيوانات الأليفة</t>
  </si>
  <si>
    <t>Bahrain Society for Cats and Pets</t>
  </si>
  <si>
    <t>الجمعية الشعبية لمدينة عيسى والقرى المجاورة</t>
  </si>
  <si>
    <t>Intellectual Peace Society</t>
  </si>
  <si>
    <t>The National Association of State to the village of Sitra</t>
  </si>
  <si>
    <t>Southern Governorate Cultural &amp; Social Society</t>
  </si>
  <si>
    <t>Muharraq National  Society</t>
  </si>
  <si>
    <t>National Association for  for Ras Roman</t>
  </si>
  <si>
    <t>Hamala Cultural Society Social Charity</t>
  </si>
  <si>
    <t>Bahraini Association for Social Responsibility</t>
  </si>
  <si>
    <t>Bahrain Society for Voluntary Work</t>
  </si>
  <si>
    <t>Tender Association of Social Responsibility for Individuals</t>
  </si>
  <si>
    <t>Ayadi Relief Socity</t>
  </si>
  <si>
    <t>Bahrain Society for national and social compatibility</t>
  </si>
  <si>
    <t>Palestine Sapport Society</t>
  </si>
  <si>
    <t>Bahrain Society for Exhibitions and Conferences</t>
  </si>
  <si>
    <t>Women Middle East and North Africa Businesswomen's Network Association</t>
  </si>
  <si>
    <t>Foreign investors Society</t>
  </si>
  <si>
    <t>Shipping Agents Association</t>
  </si>
  <si>
    <t>Bahraini Industries Development Association</t>
  </si>
  <si>
    <t>Hoora Charity Society</t>
  </si>
  <si>
    <t>Basmat khair</t>
  </si>
  <si>
    <t>Social Ghaith Charity</t>
  </si>
  <si>
    <t>Naem &amp; Sulta Association</t>
  </si>
  <si>
    <t>Al-Hadada charity society</t>
  </si>
  <si>
    <t>ALDAIR Town Consumer Cooperative Society</t>
  </si>
  <si>
    <t>Almarkh  Consumer Cooperative Society</t>
  </si>
  <si>
    <t>Ali Alsha'b &amp; Sharifa Alkhmeri for charity</t>
  </si>
  <si>
    <t>Abdullah Ahmed bin Hini Foundation charity</t>
  </si>
  <si>
    <t xml:space="preserve">صلاح محمد جاسم بوحسن </t>
  </si>
  <si>
    <t xml:space="preserve">رابطة أطباء الصحة المهنية البحرينية </t>
  </si>
  <si>
    <t>Physicians Health Association professional Bahrain</t>
  </si>
  <si>
    <t xml:space="preserve">المؤسسة البحرينية للحوار
</t>
  </si>
  <si>
    <t>Bahraini Institution for Dialogue</t>
  </si>
  <si>
    <t xml:space="preserve">JOHN KEIR SANDERSON </t>
  </si>
  <si>
    <t xml:space="preserve">شقة 2 كبنى 3723 شارع القدس - 817 مدينة عيسى </t>
  </si>
  <si>
    <t xml:space="preserve">Suqaya Society </t>
  </si>
  <si>
    <t xml:space="preserve">عبدالعزيز أحمد خلف حسين خلف </t>
  </si>
  <si>
    <t>ميرزا ابراهيم سلمان حسن المرزوق</t>
  </si>
  <si>
    <t>board@technologybiz.org</t>
  </si>
  <si>
    <t>عبدالله بن علي بن جابر بن الحويل</t>
  </si>
  <si>
    <t>محمد اقبال عطية الله عمر الدين</t>
  </si>
  <si>
    <t>ABDUL RASHID ALI NAWAZ</t>
  </si>
  <si>
    <t>عبدالله حبيب مصطفى محمد</t>
  </si>
  <si>
    <t>مبنى G1717 ، طريق 1136، مجمع 911، شقة 13 الرفاع الشرقي</t>
  </si>
  <si>
    <t xml:space="preserve">جاسم عبدالله جاسم الجودر </t>
  </si>
  <si>
    <t>محمد عيسى محمد علي الجودر</t>
  </si>
  <si>
    <t xml:space="preserve">علي أحمد علي الجودر </t>
  </si>
  <si>
    <t>عبدالعزيز بن حماد بن محمد الهتلان</t>
  </si>
  <si>
    <t xml:space="preserve">ناصر محمد يوسف البلوشي </t>
  </si>
  <si>
    <t>عبدالحسين محمد آل ضيف</t>
  </si>
  <si>
    <t>21449 المنامة</t>
  </si>
  <si>
    <t>بسام محمد عبدالله خليفة الحمد</t>
  </si>
  <si>
    <t>جمعية فزعة شباب</t>
  </si>
  <si>
    <t xml:space="preserve">KAMAL SHRESTHA </t>
  </si>
  <si>
    <t>17288006/39663999</t>
  </si>
  <si>
    <t>info@lfcbahrain.com</t>
  </si>
  <si>
    <t>الشيخة نيلة بنت حمد بن ابراهيم آل خليفة</t>
  </si>
  <si>
    <t xml:space="preserve">محمد ساجد شيخ اظهار الحق </t>
  </si>
  <si>
    <t>عبداللطيف احمد الشيخ محمد صالح</t>
  </si>
  <si>
    <t xml:space="preserve">خالد احمد عبدالله بوقحوص </t>
  </si>
  <si>
    <t>عبدالله عيسى شاهين الحيي النعيمي</t>
  </si>
  <si>
    <t>dr.mohd@delmonoptic.com</t>
  </si>
  <si>
    <t xml:space="preserve">عبدالمنعم جلال قطب الدين المير </t>
  </si>
  <si>
    <t>جمعية البيارق البيضاء</t>
  </si>
  <si>
    <t>36490077-175805333</t>
  </si>
  <si>
    <t xml:space="preserve">الشيخ عبدالله حمود عبدالله ال خليفة </t>
  </si>
  <si>
    <t>الشيخ حمد حمود عبدالله ال خليفة</t>
  </si>
  <si>
    <t>راشد خميس راشد مانع الكعبي</t>
  </si>
  <si>
    <t xml:space="preserve">احمد عبدالرحمن الفاضل </t>
  </si>
  <si>
    <t>مبنى 178 - شقة 11 - طريق 1109- مجمع 411</t>
  </si>
  <si>
    <t>محمد علي عبدلله مرهون</t>
  </si>
  <si>
    <t>نظير عيسى حسن عبدلله</t>
  </si>
  <si>
    <t>خليل ابراهيم خليل ابراهيم</t>
  </si>
  <si>
    <t>عبدلله حسن عمران عبدلله</t>
  </si>
  <si>
    <t xml:space="preserve">جمعية ساعد الخيرية </t>
  </si>
  <si>
    <t xml:space="preserve">جمعية المحفزين البحرينية لذوي الاعاقة </t>
  </si>
  <si>
    <t xml:space="preserve">جمعية اقتصاد الالهام </t>
  </si>
  <si>
    <t>scs16.BH@gmailcom</t>
  </si>
  <si>
    <t>R.M14@HOTMAIL.COM</t>
  </si>
  <si>
    <t>الأســــرة</t>
  </si>
  <si>
    <t>جمعية السنابل لرعاية الأيتام</t>
  </si>
  <si>
    <t>Al Sanabel Orphans Care Society</t>
  </si>
  <si>
    <t>الشيخ عدنان عبدالله حسين القطان</t>
  </si>
  <si>
    <t>عارف جاسم محمد سند</t>
  </si>
  <si>
    <t>مبنى 483/طريق 2514/مجمع 225</t>
  </si>
  <si>
    <t>جمعية العائلة البحرينية</t>
  </si>
  <si>
    <t>Bahrain Family Society</t>
  </si>
  <si>
    <t>info@familybh.org</t>
  </si>
  <si>
    <t>www.familybh.org</t>
  </si>
  <si>
    <t>جمعية الهدف الاجتماعي</t>
  </si>
  <si>
    <t>Social Goal Society</t>
  </si>
  <si>
    <t>Al Kawther Society for Social Care-orphan Care</t>
  </si>
  <si>
    <t>شقة 26/ مبنى 1309/طريق 5043/مجمع 450 المقشع</t>
  </si>
  <si>
    <t>alkawther@alkawther-orphan.org</t>
  </si>
  <si>
    <t>www.alkawther-orphan.org</t>
  </si>
  <si>
    <t>جمعية السعادة الاجتماعية</t>
  </si>
  <si>
    <t>Social Happiness Society</t>
  </si>
  <si>
    <t>جمعية مودة</t>
  </si>
  <si>
    <t xml:space="preserve">Mawaddah Society </t>
  </si>
  <si>
    <t>فيلا 4/ طريق 1701/مجمع 917 الرفاع شارع ام جيليد</t>
  </si>
  <si>
    <t>mawaddah.society@gmail.com</t>
  </si>
  <si>
    <t>جمعية ركائز الاجتماعية</t>
  </si>
  <si>
    <t>Raka'ez Social Society</t>
  </si>
  <si>
    <t>جمعية  أبرار للرعاية الأسرية</t>
  </si>
  <si>
    <t>Abrar Society for Family Care</t>
  </si>
  <si>
    <t>abrarfamilywelfare@gmail.com</t>
  </si>
  <si>
    <t>Al Bayan Society</t>
  </si>
  <si>
    <t>محمد تركي مكي حسن</t>
  </si>
  <si>
    <t>مبنى 1815/طريق 956/ مجمع 709 توبلي</t>
  </si>
  <si>
    <t>albayanso@gmail.com</t>
  </si>
  <si>
    <t>Good Word Society</t>
  </si>
  <si>
    <t>مبنى 363/طريق 214/مجمع 202 بالقرب من مجمع الواحة</t>
  </si>
  <si>
    <t>Gwsociety.2002@gmail.com</t>
  </si>
  <si>
    <t>www.goodwordsociety.org</t>
  </si>
  <si>
    <t>جمعية الصحة والثقافة</t>
  </si>
  <si>
    <t>جمعية الشيخ يوسف الصديقي العلمية</t>
  </si>
  <si>
    <t>Sheikh Yusuf Siddiqi Scientific Society</t>
  </si>
  <si>
    <t>17564044-39696604-39633011</t>
  </si>
  <si>
    <t>منزل 370/طريق 5709/مجمع 1057</t>
  </si>
  <si>
    <t>saddiqisss11@gmail.com</t>
  </si>
  <si>
    <t>الجمعية البهائية الاجتماعية</t>
  </si>
  <si>
    <t>Baha'i Social Society</t>
  </si>
  <si>
    <t>بديع هدايت الله جابري</t>
  </si>
  <si>
    <t>Bahai.society.bh@gmail.com</t>
  </si>
  <si>
    <t>جمعية متواجدين</t>
  </si>
  <si>
    <t>Mtwajdeen Society</t>
  </si>
  <si>
    <t>wk_almahmeed@hotmail.com</t>
  </si>
  <si>
    <t xml:space="preserve"> الجمعية البحرينية للشفافية</t>
  </si>
  <si>
    <t>مازن محمد احمد عبدلله</t>
  </si>
  <si>
    <t>HATIM ABBAS FAKHRUDDIN</t>
  </si>
  <si>
    <t>عقيل جاسم محمد كاظم</t>
  </si>
  <si>
    <t>عبدالله محمد احمد الغرير</t>
  </si>
  <si>
    <t xml:space="preserve">فيصل عبدالله محمد الغرير </t>
  </si>
  <si>
    <t>عبدالناصر عبدالله ابراهيم الدرزي</t>
  </si>
  <si>
    <t>عيسى محمد يوسف نجيبي</t>
  </si>
  <si>
    <t>حمد محمد يوسف نجيبي</t>
  </si>
  <si>
    <t>خالد محمد يوسف نجيبي</t>
  </si>
  <si>
    <t>علي جعفر علي محمد المولاني</t>
  </si>
  <si>
    <t>جواد عبدالهادي ملا جواد حميدان</t>
  </si>
  <si>
    <t>فيصل محمد علي ابراهيم</t>
  </si>
  <si>
    <t>هيثم عيسى عبدالرزاق القحطاني</t>
  </si>
  <si>
    <t>office 131 / entrance 15 , highway 68 , alseef 0428</t>
  </si>
  <si>
    <t>ابراهيم حمد الشيخ محمد عيسى الشيخ</t>
  </si>
  <si>
    <t xml:space="preserve">عماد عبدالله عماد حسن الانصاري </t>
  </si>
  <si>
    <t xml:space="preserve">رياض احمد مرزوق المرزوق </t>
  </si>
  <si>
    <t>VETTETHU NARAYANA BHARGAVAN PILLAI</t>
  </si>
  <si>
    <t xml:space="preserve">فؤاد حبيب محمد خليفة </t>
  </si>
  <si>
    <t xml:space="preserve">عبداللطيف بن عبدالله بن عبدالعزيز الراجحي </t>
  </si>
  <si>
    <t>الشيخ زياد فيصل حمود صباح ال خليفة</t>
  </si>
  <si>
    <t>نادي المنامة للتوستماستر</t>
  </si>
  <si>
    <t>77606063-39334193</t>
  </si>
  <si>
    <t>17467133-39442560</t>
  </si>
  <si>
    <t>4/10/2016-4/10/2019</t>
  </si>
  <si>
    <t>محمد احمد ناصر محمد</t>
  </si>
  <si>
    <t>هاني احمد مرهون عبدلله</t>
  </si>
  <si>
    <t>خليل ابراهيم سلمان ابراهيم</t>
  </si>
  <si>
    <t>جعفر حسن عبدلله مهدي علي</t>
  </si>
  <si>
    <t>احمد ميرزا علي جواهري</t>
  </si>
  <si>
    <t>جانو سليم نجيب معوض</t>
  </si>
  <si>
    <t>جمعية شعلة المحبة والسلام</t>
  </si>
  <si>
    <t xml:space="preserve">عطية الله حسن محمد روحاني </t>
  </si>
  <si>
    <t>محمد رضا منصور ابراهيم اضرابوه</t>
  </si>
  <si>
    <t>36660056-34305555</t>
  </si>
  <si>
    <t>36660056 - 36446060</t>
  </si>
  <si>
    <t>17251878-39888399-36660056-</t>
  </si>
  <si>
    <t>احمد حسين عبدلله شمس</t>
  </si>
  <si>
    <t>بدر مبارك امان النعيمي</t>
  </si>
  <si>
    <t xml:space="preserve">حبيب عبدالرسول احمد حسن مبارك </t>
  </si>
  <si>
    <t xml:space="preserve">السيد صالح علي عمران علي </t>
  </si>
  <si>
    <t>فوزي احمد محمود الجابر</t>
  </si>
  <si>
    <t>احمد عبدلله احمد الشملان</t>
  </si>
  <si>
    <t>صلاح عبدلله موسى الريسي</t>
  </si>
  <si>
    <t>حسن ابراهيم علي مطر</t>
  </si>
  <si>
    <t>عباس عبدالحسين محمد ابورويس</t>
  </si>
  <si>
    <t>جمعية ام الحصم الخيرية</t>
  </si>
  <si>
    <t>جمعية الصناعة البحرينية</t>
  </si>
  <si>
    <t>DIANA MASTER</t>
  </si>
  <si>
    <t>محمد محمود محمد البقالي</t>
  </si>
  <si>
    <t>جاسم عبدالحسين جواد  علي</t>
  </si>
  <si>
    <t>صالح حسن علي حسين</t>
  </si>
  <si>
    <t>رضا عبدلله علي فرج</t>
  </si>
  <si>
    <t>هدى منصور محمود رضى</t>
  </si>
  <si>
    <t>شوقي عبدالنبي عباس القصاب</t>
  </si>
  <si>
    <t>جمعية الحد التعاونية الاستهلاكية</t>
  </si>
  <si>
    <t>دنيا احمد عبدلله احمد</t>
  </si>
  <si>
    <t>مبنى 263 - طريق 2510 - مجمع 325</t>
  </si>
  <si>
    <t>مبنى 12 - طريق ولي العهد 63 - مجمع 209 المحرق</t>
  </si>
  <si>
    <t xml:space="preserve">مبنى (1016) – طريق (5723) – مجمع (1057) – الزلاق </t>
  </si>
  <si>
    <t xml:space="preserve">1346 – شارع حوار – مجمع 950 عسكر </t>
  </si>
  <si>
    <t>طريق 2617- طريق 366- مجمع 381 القضيبية</t>
  </si>
  <si>
    <t>مبنى 1283 - طريق 4824 - مجمع 248 حالة السلطة</t>
  </si>
  <si>
    <t>bni bulding - first floor - seef area</t>
  </si>
  <si>
    <t>17592229-39786111-39447748</t>
  </si>
  <si>
    <t>عرابي علي شريف محمد</t>
  </si>
  <si>
    <t>www.inspirationeconomy.org</t>
  </si>
  <si>
    <t>حميد يوسف يحيى حسن يوسف رحمه</t>
  </si>
  <si>
    <t>عبدالله جمعة فيروز سالم</t>
  </si>
  <si>
    <t>حسن احمد عبدلله خليفة بديوي</t>
  </si>
  <si>
    <t>سعاد محمد احمد ياسين</t>
  </si>
  <si>
    <t>ALI_ALASIMA@HOTMAIL.COM</t>
  </si>
  <si>
    <t>مكتب 2550 - طريق 1722 - مجمع 317 - مبنى 1565</t>
  </si>
  <si>
    <t>عدنان محمد عبدالرحمن بوجيري</t>
  </si>
  <si>
    <t xml:space="preserve">عبدلله راشد عبدلله المعيلي </t>
  </si>
  <si>
    <t>مؤسسة حجي حسن الخيرية</t>
  </si>
  <si>
    <t>عادل حسن علي العالي</t>
  </si>
  <si>
    <t>جهاد ابراهيم محمد امين حسن</t>
  </si>
  <si>
    <t>هشام منير عمر السعدي</t>
  </si>
  <si>
    <t>حسين محمد حسن حسين الرئيسي</t>
  </si>
  <si>
    <t>17574330-17212333-33317575</t>
  </si>
  <si>
    <t xml:space="preserve">نادي البحرين لحفظ اصالة الكلاب </t>
  </si>
  <si>
    <t>جمعية الصداقة والاعمال والبوسنة والهرسك</t>
  </si>
  <si>
    <t>FAY.INNORATIOMS@GMAIL.COM</t>
  </si>
  <si>
    <t xml:space="preserve">جمعية دروب الخير </t>
  </si>
  <si>
    <t>مؤسسة ال رحمة الخيرية</t>
  </si>
  <si>
    <t>BOTHOOR.ALRAHMA@GMAIL.COM</t>
  </si>
  <si>
    <t>37737356-39639609</t>
  </si>
  <si>
    <t>مؤسسة العلامة المدني</t>
  </si>
  <si>
    <t>36888604- 33646990</t>
  </si>
  <si>
    <t>ALMADAN.ORG@GMAIL.COM</t>
  </si>
  <si>
    <t>adrl@hajihassan.com</t>
  </si>
  <si>
    <t>17531205</t>
  </si>
  <si>
    <t>منزل 794 طريق 3616 مجمع 736  عالي</t>
  </si>
  <si>
    <t>Almustaqbal33@hotmail.com</t>
  </si>
  <si>
    <t>39695433-36680844-36004646</t>
  </si>
  <si>
    <t>الشيخ رشيد بن عيسى بن عبدلله ال خليفة</t>
  </si>
  <si>
    <t>جاسم السيد محمد حبيب ابراهيم الموسوي</t>
  </si>
  <si>
    <t>عبدالرضا محمد آل رحمة</t>
  </si>
  <si>
    <t>حسن جمال آل رحمة</t>
  </si>
  <si>
    <t>جاسم عبدلله محمد الحرمي</t>
  </si>
  <si>
    <t>لولوة حسن خليفة بودلامة</t>
  </si>
  <si>
    <t>جمعية دول مجلس الاسيان والبحرين</t>
  </si>
  <si>
    <t xml:space="preserve">الجمعية البحرينية لهواة السيارات ذات التحكم عن بعد </t>
  </si>
  <si>
    <t>17589689   - 36761761</t>
  </si>
  <si>
    <t>37719443  - 32219443</t>
  </si>
  <si>
    <t xml:space="preserve">Road 51 Villa 2801 block  328  </t>
  </si>
  <si>
    <t>Rsalviar@gmail.com</t>
  </si>
  <si>
    <t>39390142-66707260</t>
  </si>
  <si>
    <t>info@aeroflife.bh</t>
  </si>
  <si>
    <t>37739897  - 35078988</t>
  </si>
  <si>
    <t>fazat.shabab@gmail.com</t>
  </si>
  <si>
    <t>13690400-33252500</t>
  </si>
  <si>
    <t>بدرية مرزوق علي المرزوق</t>
  </si>
  <si>
    <t>جعفر عبدالحسين محمد ناصر</t>
  </si>
  <si>
    <t>ضياء محمد حسن الشيباني</t>
  </si>
  <si>
    <t>عدنان ابراهيم جاسم البدر</t>
  </si>
  <si>
    <t>علي يعقوب يوسف محمد المقلة</t>
  </si>
  <si>
    <t>steven titus thomas dsouza</t>
  </si>
  <si>
    <t>claudius sanajay sequeira</t>
  </si>
  <si>
    <t>فؤاد عبدالرحمن راشد الخان</t>
  </si>
  <si>
    <t xml:space="preserve">محمد حسن عبدالرسول الزيمور </t>
  </si>
  <si>
    <t xml:space="preserve">جمعية بني جمرة الخيرية                       </t>
  </si>
  <si>
    <t xml:space="preserve">جمعية العاصمة الخيرية                         </t>
  </si>
  <si>
    <t xml:space="preserve">جمعية الإحسان الخيرية                         </t>
  </si>
  <si>
    <t xml:space="preserve">جمعية المرخ الخيرية الاجتماعية                 </t>
  </si>
  <si>
    <t xml:space="preserve">جمعية النور للبر                                 </t>
  </si>
  <si>
    <t xml:space="preserve">جمعية أبوصيبع الخيرية  </t>
  </si>
  <si>
    <t xml:space="preserve">جمعية سماهيج الخيرية                         </t>
  </si>
  <si>
    <t xml:space="preserve">جمعية توبلي الخيرية                            </t>
  </si>
  <si>
    <t xml:space="preserve">جمعية إسكان عالي الخيرية                         </t>
  </si>
  <si>
    <t xml:space="preserve">جمعية كرزكان الخيرية                             </t>
  </si>
  <si>
    <t xml:space="preserve">جمعية قرية باربار الخيرية </t>
  </si>
  <si>
    <t xml:space="preserve">جمعية قرية الدراز الخيرية                    </t>
  </si>
  <si>
    <t xml:space="preserve">جمعية الحد الخيرية                             </t>
  </si>
  <si>
    <t xml:space="preserve">جمعية كرباباد الخيرية الاجتماعية                 </t>
  </si>
  <si>
    <t xml:space="preserve">جمعية نهضة فتاة البحرين                            </t>
  </si>
  <si>
    <t xml:space="preserve">جمعية رعاية الطفل والأمومة                  </t>
  </si>
  <si>
    <t xml:space="preserve">جمعية الرفاع النسائية الثقافية الخيرية    
</t>
  </si>
  <si>
    <t xml:space="preserve">جمعية أوال النسائية              </t>
  </si>
  <si>
    <t xml:space="preserve">جمعية المرأة البحرينية                         </t>
  </si>
  <si>
    <t xml:space="preserve">جمعية المرأة المعاصرة                     </t>
  </si>
  <si>
    <t xml:space="preserve">جمعية سترة للإرتقاء بالمرأة                        </t>
  </si>
  <si>
    <t xml:space="preserve">جمعية الكوثر للرعاية الاجتماعية           </t>
  </si>
  <si>
    <t xml:space="preserve">جمعية البيان                                                   </t>
  </si>
  <si>
    <t xml:space="preserve">جمعية الكلمة الطيبة           </t>
  </si>
  <si>
    <t xml:space="preserve">جمعية المركز البحريني للحراك الدولي                </t>
  </si>
  <si>
    <t xml:space="preserve">جمعية الصداقة للمكفوفين                       </t>
  </si>
  <si>
    <t xml:space="preserve">الجمعية البحرينية للإعاقة الذهنية والتوحد           </t>
  </si>
  <si>
    <t xml:space="preserve">الجمعية البحرينية لأولياء أمور المعاقين و أصدقائهم                                     </t>
  </si>
  <si>
    <t xml:space="preserve">جمعية الصم البحرينية                       </t>
  </si>
  <si>
    <t xml:space="preserve">جمعية الشباب الديمقراطي البحريني                </t>
  </si>
  <si>
    <t xml:space="preserve">جمعية المستقبل الشبابية      </t>
  </si>
  <si>
    <t xml:space="preserve">جمعية ملتقى الشباب البحريني                     </t>
  </si>
  <si>
    <t xml:space="preserve">جمعية ذخر البحرين              </t>
  </si>
  <si>
    <t xml:space="preserve">جمعية الريادة الشبابية    </t>
  </si>
  <si>
    <t xml:space="preserve">جمعية الغد المشرق البحرينية لرعاية الطفل                </t>
  </si>
  <si>
    <t xml:space="preserve">جمعية دار المنار للبنك الأهلي لرعاية الوالدين                   </t>
  </si>
  <si>
    <t xml:space="preserve">جمعية البحرين لرعاية الوالدين   </t>
  </si>
  <si>
    <t xml:space="preserve">جمعية العمل الخيري الاجتماعي البحرينية           </t>
  </si>
  <si>
    <t xml:space="preserve">جمعية أيزك                                     </t>
  </si>
  <si>
    <t xml:space="preserve">الجمعية البحرينية للباحثين والمخترعين                            </t>
  </si>
  <si>
    <t xml:space="preserve">جمعية التعافي من المخدرات   </t>
  </si>
  <si>
    <t xml:space="preserve">جمعية البحرين لرعاية مرضى السكلر       
</t>
  </si>
  <si>
    <t xml:space="preserve">جمعية السكري البحرينية    </t>
  </si>
  <si>
    <t xml:space="preserve">جمعية المعاني السامية                          </t>
  </si>
  <si>
    <t xml:space="preserve">الجمعية الأهلية لقرية الخارجية بسترة                                          </t>
  </si>
  <si>
    <t xml:space="preserve">جمعية البحرين للعمل التطوعي         </t>
  </si>
  <si>
    <t xml:space="preserve">جمعية ملتقى البحرين الثقافي الاجتماعي         </t>
  </si>
  <si>
    <t xml:space="preserve">جمعية الأطباء البحرينية     </t>
  </si>
  <si>
    <t xml:space="preserve">مؤسسة المبرة الخليفية                            </t>
  </si>
  <si>
    <t xml:space="preserve">جمعية الإصلاح                    </t>
  </si>
  <si>
    <t xml:space="preserve">الجمعية الإسلامية                   </t>
  </si>
  <si>
    <t xml:space="preserve">جمعية الهدى الإسلامية           </t>
  </si>
  <si>
    <t xml:space="preserve">جمعية اكتشف الإسلام   </t>
  </si>
  <si>
    <t xml:space="preserve">جمعية مركز سماهيج الإسلامي                         </t>
  </si>
  <si>
    <t xml:space="preserve">الإتحاد النسائي البحريني                          </t>
  </si>
  <si>
    <t>نورة علي محمد حسين</t>
  </si>
  <si>
    <t>فجر طلال عبدالحميد مفيز</t>
  </si>
  <si>
    <t>حسن عيدراشد بوخماس</t>
  </si>
  <si>
    <t>جمعية مبادرات البحرين الاهلية</t>
  </si>
  <si>
    <t>جمعية الواني البحرين</t>
  </si>
  <si>
    <t>khlood42@hotmail.com</t>
  </si>
  <si>
    <t>www.tojjar-bh.com</t>
  </si>
  <si>
    <t>الشيخ دعيج عيسى دعيج احمد ال خليفة</t>
  </si>
  <si>
    <t>فريال عبدلله احمد ناس</t>
  </si>
  <si>
    <t>خليفة عبدلله المناعي</t>
  </si>
  <si>
    <t xml:space="preserve">عثمان محمد شريف الريس </t>
  </si>
  <si>
    <t>paraketta abdullah mohammed</t>
  </si>
  <si>
    <t>moideen kutty nakkottil</t>
  </si>
  <si>
    <t xml:space="preserve">
17298905</t>
  </si>
  <si>
    <t>77222277-77556658</t>
  </si>
  <si>
    <t>الشيخة راوية عبدالرحمن ابراهيم ال خليفة</t>
  </si>
  <si>
    <t>ابراهيم عبدالرحيم عبدالرحمن فخرو</t>
  </si>
  <si>
    <t>CHATHARA RAJAN GEORGE</t>
  </si>
  <si>
    <t>BAH.NTC@GMAIL.COM</t>
  </si>
  <si>
    <t>فريد غلام عباس عبدعلي بدر</t>
  </si>
  <si>
    <t>عبدالله يوسف عبدالله الرضوان</t>
  </si>
  <si>
    <t>عائشة عبدالعزيز ابراهيم فخرو</t>
  </si>
  <si>
    <t>علي راشد حسن الامين</t>
  </si>
  <si>
    <t>زايد علي راشد الامين</t>
  </si>
  <si>
    <t>اامحرق</t>
  </si>
  <si>
    <t>علي عبدلله محمد سبت</t>
  </si>
  <si>
    <t>يونس محد حسن الشويخ</t>
  </si>
  <si>
    <t>ياسر عبدلله راشد الامين</t>
  </si>
  <si>
    <t>محمد محسن يوسف المتقوي</t>
  </si>
  <si>
    <t>فواز عبدالله راشد الامين</t>
  </si>
  <si>
    <t xml:space="preserve">39466890  </t>
  </si>
  <si>
    <t xml:space="preserve">Arvind.benani@protivitiglobal.me </t>
  </si>
  <si>
    <t xml:space="preserve">مؤسسة أمنيات </t>
  </si>
  <si>
    <t>بناية 1749 طريق 6039 مجمع 960 جو</t>
  </si>
  <si>
    <t>فاطمة بشار محمد الحسن</t>
  </si>
  <si>
    <t>عبدلله عادل عبدلله فخرو</t>
  </si>
  <si>
    <t>السيد صلاح علوي سلمان احمد</t>
  </si>
  <si>
    <t>السيد عبدلله تقي ابراهيم محفوظ</t>
  </si>
  <si>
    <t>محمد حسن علي خليل</t>
  </si>
  <si>
    <t>muharraq.c.s.bh@gmail.com</t>
  </si>
  <si>
    <t>عيسى سعيد سعد سويد العميري الخالدي</t>
  </si>
  <si>
    <t>خالد زيد سعد سويد العميري الخالدي</t>
  </si>
  <si>
    <t>عبدلله عيسى زايد سعد سويد العميري الخالدي</t>
  </si>
  <si>
    <t>ghadadaif@gmail.com</t>
  </si>
  <si>
    <t>محمد ابراهيم خليل كانو</t>
  </si>
  <si>
    <t>فؤاد ابراهيم خليل كانو</t>
  </si>
  <si>
    <t>ABDUL HAKIM AL-DHAMY</t>
  </si>
  <si>
    <t>عبدالوهاب محمد عبدلله نور محمد</t>
  </si>
  <si>
    <t>yoab_2014@hotmail.com</t>
  </si>
  <si>
    <t>B_AUTISTICS@HOTMAIL.COM</t>
  </si>
  <si>
    <t>جمعية امداد الخيرية</t>
  </si>
  <si>
    <t>علي عباس خليل ابراهيم حسن</t>
  </si>
  <si>
    <t>ابراهيم عبدعلي الدعيسي</t>
  </si>
  <si>
    <t>ابراهيم عباس خليل ابراهيم حسن</t>
  </si>
  <si>
    <t>جواد يوسف عبدالوهاب الحواج</t>
  </si>
  <si>
    <t>رياض يوسف مكي</t>
  </si>
  <si>
    <t xml:space="preserve">هاني عزيز مقار صالح </t>
  </si>
  <si>
    <t>نورة محمد احمد حسن الشملان</t>
  </si>
  <si>
    <t>عبدلله فؤاد خليل خيري</t>
  </si>
  <si>
    <t>موزة ابراهيم علي السيسي البوعينين</t>
  </si>
  <si>
    <t>انتصار احمد عبدلله الجامع</t>
  </si>
  <si>
    <t>فواز احمد سليمان مصطفى سليمان</t>
  </si>
  <si>
    <t>عدنان محمود يوسف الشيخ</t>
  </si>
  <si>
    <t>صلاح السيد محمد يوسف عبدالغفار العلوي</t>
  </si>
  <si>
    <t xml:space="preserve">عدد اعضاء  الجمعية العمومية </t>
  </si>
  <si>
    <t xml:space="preserve">النادي </t>
  </si>
  <si>
    <t>DUT PRASAD GURUNG</t>
  </si>
  <si>
    <t>AJU GURUNG</t>
  </si>
  <si>
    <t>عبدالرحمن احمد فخرو</t>
  </si>
  <si>
    <t xml:space="preserve">عادل عبدلله فخرو </t>
  </si>
  <si>
    <t>شوقي علي فخرو</t>
  </si>
  <si>
    <t>36668856 - 33559922</t>
  </si>
  <si>
    <t>chairman@bdsems.com</t>
  </si>
  <si>
    <t>www.bdesmes.com</t>
  </si>
  <si>
    <t>BALASUBRAMANIAN SARVANAN</t>
  </si>
  <si>
    <t>MOHAMED GHOUSE</t>
  </si>
  <si>
    <t>SHEIK MANSOOR GULAM</t>
  </si>
  <si>
    <t>ALUKKAL LOUIS CHARLES</t>
  </si>
  <si>
    <t>علي جامسم مبارك الاحمد</t>
  </si>
  <si>
    <t>امينة يوسف احمد الحمر</t>
  </si>
  <si>
    <t>ابراهيم محمد صالح عواجي</t>
  </si>
  <si>
    <t>مبنى 691  - طريق 2913 مجمع 729</t>
  </si>
  <si>
    <t>مبنى 614 طريق 1011 مجمع 410</t>
  </si>
  <si>
    <t xml:space="preserve">عصام محمد اسحاق عبدالرحمن اسحاق </t>
  </si>
  <si>
    <t>جمال محمد علي الدرباس البنعلي</t>
  </si>
  <si>
    <t>الاتحاد العربي لتقنية المعلومات</t>
  </si>
  <si>
    <t>محمد طاهر سليمان الشيخ علي المدني</t>
  </si>
  <si>
    <t>منصور علي حسن احمد حماده</t>
  </si>
  <si>
    <t>محمد حسين احمد الخياط</t>
  </si>
  <si>
    <t>امل اسحاق عبدالرحمن الكوهجي</t>
  </si>
  <si>
    <t>LUAN JIN</t>
  </si>
  <si>
    <t>فريد غازي جاسم رفيع</t>
  </si>
  <si>
    <t>راشد عبدالرحمن ابراهيم عبدالرحمن</t>
  </si>
  <si>
    <t>حسن مكي حسن علي</t>
  </si>
  <si>
    <t>عبدلله شاكر عبدلله احمد حسن</t>
  </si>
  <si>
    <t>17692555-39283733</t>
  </si>
  <si>
    <t>يوسف عبدلله احمد المحميد</t>
  </si>
  <si>
    <t xml:space="preserve">جميل عبدلله كاظم ال شهاب </t>
  </si>
  <si>
    <t>ناصر محمد جميل منصور العريض</t>
  </si>
  <si>
    <t>قيس حاتم شريف الزعبي</t>
  </si>
  <si>
    <t xml:space="preserve">MD.FAZLUL KARIM MD.SHAMSUL HOQUE </t>
  </si>
  <si>
    <t>MOHAMMED JAHIR LATE MOHAMMED DANASH</t>
  </si>
  <si>
    <t>MIZANUR RAHMAN HABIB ULLAH</t>
  </si>
  <si>
    <t>AHMED RIZVI</t>
  </si>
  <si>
    <t xml:space="preserve">TISSA PREMASIRI WATTE </t>
  </si>
  <si>
    <t xml:space="preserve">CHAMINDA LAL PRIYANTHA HERATH </t>
  </si>
  <si>
    <t>JINRUL LIN</t>
  </si>
  <si>
    <t>RONGDI LIN</t>
  </si>
  <si>
    <t xml:space="preserve">جاسم حسن يوسف عبدالعال </t>
  </si>
  <si>
    <t>ميرزا احمد علي القبيطي</t>
  </si>
  <si>
    <t>عباس جعفر احمد حسن</t>
  </si>
  <si>
    <t>الشيخ دعيج بن خليفة ال خليفة</t>
  </si>
  <si>
    <t>حنان محمد كمال</t>
  </si>
  <si>
    <t>شقة 12 / مبنى 1389/طريق 6039/مجمع 460</t>
  </si>
  <si>
    <t>عبدلله احمد عبدلله الحجي</t>
  </si>
  <si>
    <t>رقية محمد عبدالرسول الحايكي</t>
  </si>
  <si>
    <t>بدر الدين احمد موسى احمد</t>
  </si>
  <si>
    <t>عادل راشد احمد ناصر بوصيبع</t>
  </si>
  <si>
    <t>راشد عبدالرحمن محمد عبدالرحمن</t>
  </si>
  <si>
    <t>محمد عبدالوهاب مكي ناس</t>
  </si>
  <si>
    <t>امينة حسن علي محمد ابو أسري</t>
  </si>
  <si>
    <t>محمد جاسم بوزيزي</t>
  </si>
  <si>
    <t>17795200-39955191-39806006 - 32216022</t>
  </si>
  <si>
    <t>markhsociety@gmail.com</t>
  </si>
  <si>
    <t>17224050 - 36551234</t>
  </si>
  <si>
    <t>عبدالمحسن علي محسن الرضيع</t>
  </si>
  <si>
    <t>عبدالكريم ابراهيم محمد الجعفر الشمري</t>
  </si>
  <si>
    <t>محسن علي محمد عبدالله البكري</t>
  </si>
  <si>
    <t>عبدالعزيز حسن عبدالعزيز بن شمس</t>
  </si>
  <si>
    <t>فرح احمد حسن حسين</t>
  </si>
  <si>
    <t>نورة ابراهيم عبدالله شويطر</t>
  </si>
  <si>
    <t>شهلاء عبدالرسول سلمان اصبعي</t>
  </si>
  <si>
    <t>شقة 22/مبنى 362/الشاخورة/مجمع 513</t>
  </si>
  <si>
    <t>طارق محمد سعيد معراج</t>
  </si>
  <si>
    <t>قاسم عمر احمد عرداتي</t>
  </si>
  <si>
    <t xml:space="preserve">أحمد محمود عطية بارح </t>
  </si>
  <si>
    <t>ANNE CHARLOTTE PEDERSEN</t>
  </si>
  <si>
    <t>عاشور محمد عاشور الشغل</t>
  </si>
  <si>
    <t>كوثر عبد الحسن ابراهيم محمد صالح</t>
  </si>
  <si>
    <t>حسن قاسم يوسف ابراهيم الشيخ</t>
  </si>
  <si>
    <t>حسن عبدالله محمد حسن احمد جناحي</t>
  </si>
  <si>
    <t>نبيل عبدالرحمن احمد الشيخ ال محمود</t>
  </si>
  <si>
    <t>شقة رقم1/مبنى170/ممر4230/مدخل673/مجمع242/منطقة المحرق مملكة البحرين</t>
  </si>
  <si>
    <t xml:space="preserve">مبنى رقم:2352-طريق رقم:2659-مجمع رقم:526-باربار   </t>
  </si>
  <si>
    <t>جعية تجار ثاتاي هندو</t>
  </si>
  <si>
    <t>BHAGWAN DAS CHELLARAM THAKER</t>
  </si>
  <si>
    <t>GANDHI MUKESH TOLARAM</t>
  </si>
  <si>
    <t>JAYANT MATHURADAS BHATIA</t>
  </si>
  <si>
    <t>ajay lionel melwyn lobo</t>
  </si>
  <si>
    <t>جمعية واي بي أو-مينا</t>
  </si>
  <si>
    <t>info@karranacharity.com</t>
  </si>
  <si>
    <t>محسن علي محسن الغريري</t>
  </si>
  <si>
    <t>جمعية المنطلق النسائية</t>
  </si>
  <si>
    <t xml:space="preserve">almuntalaqsociety@outlook.com </t>
  </si>
  <si>
    <t>39642960-39446461-39177134-13309995</t>
  </si>
  <si>
    <t>Al.tawafiq2015@gmail.com</t>
  </si>
  <si>
    <t>حيدر محمد حسن عبدالله الحيدري</t>
  </si>
  <si>
    <t>عبد العزيز احمد العالي</t>
  </si>
  <si>
    <t>عبد العزيز إبراهيم جاسم رشدان</t>
  </si>
  <si>
    <t>فاطمة علي حسن علي</t>
  </si>
  <si>
    <t>مؤسسة الشيخ احمد العصفور الخيرية</t>
  </si>
  <si>
    <t>shaikh Ahmed Alasfoor Charity Society</t>
  </si>
  <si>
    <t>ناصر احمد الشيخ خلف ال عصفور</t>
  </si>
  <si>
    <t>حسن احمد الشيخ خلف ال عصفور</t>
  </si>
  <si>
    <t>محمد جعفر احمد الشيخ خلف ال عصفور</t>
  </si>
  <si>
    <t>فوزي احمد علي كانو</t>
  </si>
  <si>
    <t>39275090-39140308-39543910-36361911</t>
  </si>
  <si>
    <t>39927999-39459043-39666023-39684968</t>
  </si>
  <si>
    <t>39589968-39859261-36602656-33610050</t>
  </si>
  <si>
    <t>39632500-39652626-36170027-39994890</t>
  </si>
  <si>
    <t>39690583-32184141-33937111-39612069</t>
  </si>
  <si>
    <t>شقة 12-مبنى320-طريق4205-مجمع342 الجفير</t>
  </si>
  <si>
    <t>37707703-33700066-39669248-35014102</t>
  </si>
  <si>
    <t>39603130-39455638-33766767-39143363</t>
  </si>
  <si>
    <t>39555854-39994168-33445575-39646159</t>
  </si>
  <si>
    <t>39900057-33667677-39696264-33014164</t>
  </si>
  <si>
    <t>مكتب رقم24 مبنى 406 طريق 3207 مجمع332</t>
  </si>
  <si>
    <t>39264998-36053710-33308533-39690384</t>
  </si>
  <si>
    <t>39670072-39483110-39418819-39663347</t>
  </si>
  <si>
    <t>39671437-39279894-33133676-39219009</t>
  </si>
  <si>
    <t>36112244-33663556-39189196-33332588</t>
  </si>
  <si>
    <t>39689666-39393832-39465789-39944494</t>
  </si>
  <si>
    <t>33268833-39677220-39747484-39611962</t>
  </si>
  <si>
    <t>39650074-39446661-33503735-33299208</t>
  </si>
  <si>
    <t>cpfs2006@gmail.com</t>
  </si>
  <si>
    <t>مبنى2505/طريق3157/مجمع231/الدير</t>
  </si>
  <si>
    <t>33771185-39468711-39647436-33889777</t>
  </si>
  <si>
    <t>hiddco@gmail.com</t>
  </si>
  <si>
    <t>33141161-36070207-39538636-36762255</t>
  </si>
  <si>
    <t>bilodcharity@hotmail.com</t>
  </si>
  <si>
    <t>39685331-38808882-36344402-39470161</t>
  </si>
  <si>
    <t>33899937-33342747-33198443-33338428</t>
  </si>
  <si>
    <t>فيلا112 طريق33 بوعشيرة332</t>
  </si>
  <si>
    <t>39301514-39685173-39442633-38381363</t>
  </si>
  <si>
    <t>39989907-39691500-39870753-39461982</t>
  </si>
  <si>
    <t>39461794-33115154-33805846-39624393</t>
  </si>
  <si>
    <t>39628556-38382676-39300835-36721705</t>
  </si>
  <si>
    <t>39407373-33320111-33998886-3228851</t>
  </si>
  <si>
    <t>33733837-39776880-36665074-39644315</t>
  </si>
  <si>
    <t>شقة رقم12/مبنى704/طريق3514/مجمع435</t>
  </si>
  <si>
    <t>39666994-39666778-39669978-39462262</t>
  </si>
  <si>
    <t>39644880-39444573-3955428-36052254</t>
  </si>
  <si>
    <t>مبنى338/شقة13/مجمع408طريق812</t>
  </si>
  <si>
    <t>39449590-39407271-33335347-33986888</t>
  </si>
  <si>
    <t>33337479-39251577</t>
  </si>
  <si>
    <t>39643330-39695302-32202999-33111202</t>
  </si>
  <si>
    <t>33034597-33270557-33076033-33764816</t>
  </si>
  <si>
    <t>رياض احمد</t>
  </si>
  <si>
    <t>محمد واجد خان</t>
  </si>
  <si>
    <t>محمد رياض شاهد</t>
  </si>
  <si>
    <t>احمد يوسف محمد هزاع الكعبي</t>
  </si>
  <si>
    <t>39152288-39433811</t>
  </si>
  <si>
    <t>39867196-33777328-32117077-39296436</t>
  </si>
  <si>
    <t>35050800-39779569-33857145-39997911</t>
  </si>
  <si>
    <t>39445796-38891887-39731133-33178239</t>
  </si>
  <si>
    <t>احمد عبد الواحد قراطة</t>
  </si>
  <si>
    <t>جاسم احمد علي القصير</t>
  </si>
  <si>
    <t>يوسف صلاح الدين</t>
  </si>
  <si>
    <t xml:space="preserve">سهير علي عيد </t>
  </si>
  <si>
    <t>خلف حبيب-نبيل أجور-فيكتوريا سعد-xin wang-jianxin ou-shuo zheng</t>
  </si>
  <si>
    <t>منزل 3141,اتول1,درة البحرين,مجمع 999</t>
  </si>
  <si>
    <t>17723444-33226699</t>
  </si>
  <si>
    <t>هناء عبدالله كانو</t>
  </si>
  <si>
    <t>صالح عبدالله علي إسحاق</t>
  </si>
  <si>
    <t>Noaimcharity1990@hotmail.com</t>
  </si>
  <si>
    <t>17811677-39640929-39263526</t>
  </si>
  <si>
    <t>مهدي حسن علي حسن</t>
  </si>
  <si>
    <t>عيسى علي عبدالوهاب علي</t>
  </si>
  <si>
    <t>خديجة السيد علي خليل علي</t>
  </si>
  <si>
    <t>علي محمد احمد علي القصير</t>
  </si>
  <si>
    <t>علي جعفر جاسم حبيب</t>
  </si>
  <si>
    <t>فهد عبد العزيز عبدالله العباسي</t>
  </si>
  <si>
    <t>عبدالله عبدالرحمن عبدالله محمد حسن</t>
  </si>
  <si>
    <t>عبد الكريم عبد الحمن صالح السادة</t>
  </si>
  <si>
    <t>17826682-66336922</t>
  </si>
  <si>
    <t>66337166-33738738-36355323</t>
  </si>
  <si>
    <t>39670742-17671718-39671969-39663577</t>
  </si>
  <si>
    <t>33666724-39477355-39688560-39650199-39474002</t>
  </si>
  <si>
    <t>33226517-36399937-17333115-17333446</t>
  </si>
  <si>
    <t>عطارد عبدالله علي عبدالله</t>
  </si>
  <si>
    <t>شهيرة حسين محمد صالح</t>
  </si>
  <si>
    <t>رابطة أطباء الاشعة البحرينية</t>
  </si>
  <si>
    <t>حسن علي حسن عبدالله الخاجة</t>
  </si>
  <si>
    <t>محمد هلال علي احمد فردان</t>
  </si>
  <si>
    <t>السيد ماجد حسين علي حسين ماجد</t>
  </si>
  <si>
    <t xml:space="preserve">جاسم محمد علي الجيران </t>
  </si>
  <si>
    <t xml:space="preserve">عبدالامير عبدالله محمد المغني </t>
  </si>
  <si>
    <t xml:space="preserve">علي محمد مراد </t>
  </si>
  <si>
    <t xml:space="preserve">عادل راشد احمد بوصيبع </t>
  </si>
  <si>
    <t>هائلة فايز عزت الوعري</t>
  </si>
  <si>
    <t xml:space="preserve">منصور عبدالله علي المدوب </t>
  </si>
  <si>
    <t xml:space="preserve">محمد علي صالح عباس </t>
  </si>
  <si>
    <t>علي حسن عبدعلي حسن العالي</t>
  </si>
  <si>
    <t>ابوبكر راشد لطيف محمد لطيف فضل محمد</t>
  </si>
  <si>
    <t xml:space="preserve">عمر احمد يوسف العبيدلي </t>
  </si>
  <si>
    <t xml:space="preserve">الجمعية البحرينية للحجامة الشعبية </t>
  </si>
  <si>
    <t xml:space="preserve">عادل إبراهيم سعد سلمان </t>
  </si>
  <si>
    <t xml:space="preserve">فواز إبراهيم سعيد الناصر </t>
  </si>
  <si>
    <t>مجيد محمد محسن محمد العصفور</t>
  </si>
  <si>
    <t xml:space="preserve">منصور عبدالله محسن العصفور </t>
  </si>
  <si>
    <t xml:space="preserve">حسين احمد الشيخ خلف احمد العصفور </t>
  </si>
  <si>
    <t>احمد صباح سلمان السلوم</t>
  </si>
  <si>
    <t xml:space="preserve">نوفل عبدالقادر محمد الكوهجي </t>
  </si>
  <si>
    <t>احمد خليفة احمد خلفان</t>
  </si>
  <si>
    <t>جمعية قرية دار كليب الخيرية الاجتماعية</t>
  </si>
  <si>
    <t xml:space="preserve">Darkulaib Charity social Society </t>
  </si>
  <si>
    <t>39692683-33980718</t>
  </si>
  <si>
    <t xml:space="preserve">جمعية أبناء الخليج </t>
  </si>
  <si>
    <t>39696614-39433661</t>
  </si>
  <si>
    <t>m7belushi@outlook.com</t>
  </si>
  <si>
    <t>RAVI JANAKKUMAR PAREKH</t>
  </si>
  <si>
    <t>DHARMESH BHASKAR</t>
  </si>
  <si>
    <t xml:space="preserve">KETAN SONI </t>
  </si>
  <si>
    <t>BALASUBRAMANYAM PAZHAYANNUR SUBRAMANYAM</t>
  </si>
  <si>
    <t xml:space="preserve">عبدالرحمن محمد عبدالله جمعة </t>
  </si>
  <si>
    <t>17602166-39205373-66303052-33359833 - 36392434</t>
  </si>
  <si>
    <t>39879751-39912377</t>
  </si>
  <si>
    <t xml:space="preserve">STALION JOSEPH </t>
  </si>
  <si>
    <t>DASAN MARSHAL</t>
  </si>
  <si>
    <t>HARY RAJENDRAN</t>
  </si>
  <si>
    <t xml:space="preserve">بدر محمد عبدالله المنصوري </t>
  </si>
  <si>
    <t>يوسف عبدالله حسين محمد</t>
  </si>
  <si>
    <t xml:space="preserve">عبدالرحمن محمد عيسى السبيعي </t>
  </si>
  <si>
    <t>خوله خليل إبراهيم المهندي</t>
  </si>
  <si>
    <t xml:space="preserve">عبدالله علي عبدالله  البستكي </t>
  </si>
  <si>
    <t xml:space="preserve">نواف محمد جواد علي الجشي </t>
  </si>
  <si>
    <t>جمعية مصنعي الغاز  لدول مجلس التعاون</t>
  </si>
  <si>
    <t>محمد عبد القادر  إسماعيل عبدالرحمن خنجي</t>
  </si>
  <si>
    <t>27/1/2019-27/1/2021</t>
  </si>
  <si>
    <t xml:space="preserve">حنان احمد يوسف احمد يوسف الذوادي </t>
  </si>
  <si>
    <t>جاسم عبدالرحمن جاسم محمد المريسي</t>
  </si>
  <si>
    <t>علي حسن سلمان عبدالله طريف</t>
  </si>
  <si>
    <t>يوسف سلمان أحمد حسين المؤمن</t>
  </si>
  <si>
    <t>محمد مرزم يوسف حسن الحداد</t>
  </si>
  <si>
    <t xml:space="preserve">أحمد عبدالله احمد ضيف </t>
  </si>
  <si>
    <t>خالد يوسف عبد الرحمن عبدالرحيم</t>
  </si>
  <si>
    <t>فيصل يوسف عبدالله علي</t>
  </si>
  <si>
    <t>17456529-39146470-39087074</t>
  </si>
  <si>
    <t>33969689-39622555-39646615-33177178</t>
  </si>
  <si>
    <t>عبدالمنعم محمد عبدالله العيد</t>
  </si>
  <si>
    <t>محمد عبدالله إبراهيم جاسم المطوع</t>
  </si>
  <si>
    <t>أحمد محمد مبارك إبراهيم الهتيمي</t>
  </si>
  <si>
    <t>33886767-39600672-33330807-39915991</t>
  </si>
  <si>
    <t>34363683-39442550</t>
  </si>
  <si>
    <t>ama967@gmail.com</t>
  </si>
  <si>
    <t>شقة1/مبنى660/ طريق 5723/ مجمع 457</t>
  </si>
  <si>
    <t>Chinese association</t>
  </si>
  <si>
    <t>بدرية راشد أحمد الجودر</t>
  </si>
  <si>
    <t>إيمان عيسى إسماعيل الناصر</t>
  </si>
  <si>
    <t>أمل عيسى عبدالله محمد عتيق</t>
  </si>
  <si>
    <t>حسن احمد عبدالله خميس</t>
  </si>
  <si>
    <t>bhchra@gmail.com</t>
  </si>
  <si>
    <t>جمعية القارئ العلمية</t>
  </si>
  <si>
    <t>حسن قاري محمد سعيد الحسيني</t>
  </si>
  <si>
    <t>وليد حسن علي حسن جناحي</t>
  </si>
  <si>
    <t>محمد رفيع قاري محمد سعيد الحسيني</t>
  </si>
  <si>
    <t>حسن جاسم عبدالله أحمد</t>
  </si>
  <si>
    <t>محمود عباس الشيخ علي محمود ال عباس</t>
  </si>
  <si>
    <t>عبدالنبي جاسم إبراهيم حسن علي</t>
  </si>
  <si>
    <t>17594771-33310511-33354722</t>
  </si>
  <si>
    <t>علي ابراهيم علي يعقوب</t>
  </si>
  <si>
    <t>يوسف عبدالله مبارك العماري</t>
  </si>
  <si>
    <t>17703977-36052436-33983333</t>
  </si>
  <si>
    <t>Roy Mathew</t>
  </si>
  <si>
    <t>عبد المجيد عبداالرب ناصر يافعي</t>
  </si>
  <si>
    <t>جياب زيد ثابت النقيب</t>
  </si>
  <si>
    <t>رائد زيد احمد صالح</t>
  </si>
  <si>
    <t>بدرية يوسف عبدالله الجيب</t>
  </si>
  <si>
    <t>جاسم احمد جاسم الجودر</t>
  </si>
  <si>
    <t>عبدالحي علي احمد العوضي</t>
  </si>
  <si>
    <t>عبدالغفار علي عبدالله المرباطي</t>
  </si>
  <si>
    <t>38455552-39688229-33068282-39032300</t>
  </si>
  <si>
    <t>17728245-36302200-39694343</t>
  </si>
  <si>
    <t>38808814-32209339-39744000-36041112</t>
  </si>
  <si>
    <t>36511499-33090858-39103353-33509750</t>
  </si>
  <si>
    <t>39452470-39697017-33737721-33710208</t>
  </si>
  <si>
    <t>17879760-39408888-33366946</t>
  </si>
  <si>
    <t>17712707-33969670-39456620-39696989</t>
  </si>
  <si>
    <t>36417713-39891051</t>
  </si>
  <si>
    <t>39432994-17760675</t>
  </si>
  <si>
    <t>33130658-36250062</t>
  </si>
  <si>
    <t>لطيفة خليل إبراهيم محمد طاهر محمد</t>
  </si>
  <si>
    <t>خالد علي هادي علي الصيادي</t>
  </si>
  <si>
    <t>رحاب احمد صالح احمد النعيمي</t>
  </si>
  <si>
    <t>ياسر علي محمد صخير العميري</t>
  </si>
  <si>
    <t>عادل عبد النبي محمد سرحان</t>
  </si>
  <si>
    <t>مبنى851 طريق3315 مجمع333 ام الحصم</t>
  </si>
  <si>
    <t>krishnankutty nairt santhosh kumar</t>
  </si>
  <si>
    <t>gopakumar ponathethu rammanpillai</t>
  </si>
  <si>
    <t>vindod vasudeva kurup</t>
  </si>
  <si>
    <t>عذراء محمد حسن غازي</t>
  </si>
  <si>
    <t>nadia aamir aamir zafar naqui</t>
  </si>
  <si>
    <t>ammara omar</t>
  </si>
  <si>
    <t>33892121-39860571-33538927-39164001</t>
  </si>
  <si>
    <t>مبنى18/شارع1502/مجمع 215 المحرق</t>
  </si>
  <si>
    <t>fsabahrain@gmail.com</t>
  </si>
  <si>
    <t>39937391-39470360</t>
  </si>
  <si>
    <t>شقة26/مبنى رقم51/طريق21/مجمع</t>
  </si>
  <si>
    <t>فاطمة احمد قاسم الجودر</t>
  </si>
  <si>
    <t>36700797-66944000-36817000-38404390</t>
  </si>
  <si>
    <t>حمورابي حسن رضي عبد الوهاب</t>
  </si>
  <si>
    <t>علي جاسم محمد جاسم</t>
  </si>
  <si>
    <t>محمد عبد الواحد محمد الخاجة</t>
  </si>
  <si>
    <t>17728840-39444508-39902772-39148975</t>
  </si>
  <si>
    <t>39773731-36255299</t>
  </si>
  <si>
    <t>عبدالله حسين عبدالله</t>
  </si>
  <si>
    <t>ثابت محمد الشروقي</t>
  </si>
  <si>
    <t>ريما احمد حسن شمس</t>
  </si>
  <si>
    <t>17874405-33337571</t>
  </si>
  <si>
    <t>39686986-39184281-39730232</t>
  </si>
  <si>
    <t>E78e78@hotmail.com</t>
  </si>
  <si>
    <t>بسمة صالح عيسى إبراهيم</t>
  </si>
  <si>
    <t>حسيني سيف الدين</t>
  </si>
  <si>
    <t>ShABBIR YOUSUF</t>
  </si>
  <si>
    <t>leo fernandes</t>
  </si>
  <si>
    <t>39416184-34463709-36153734</t>
  </si>
  <si>
    <t>39441989-39300975-39661905</t>
  </si>
  <si>
    <t>17677717-34119110-39996069-39648738</t>
  </si>
  <si>
    <t>بناية 31/طريق383/مجمع305/مكتب102</t>
  </si>
  <si>
    <t>زين فواز عيسى الحسن</t>
  </si>
  <si>
    <t>معتز محمد خليل البرديني</t>
  </si>
  <si>
    <t>39518027-33498517</t>
  </si>
  <si>
    <t>39719494-39433228</t>
  </si>
  <si>
    <t>المؤسسة الخيرية لحماية الحيوان</t>
  </si>
  <si>
    <t>Aimal and Environment Protection Charity Organization</t>
  </si>
  <si>
    <t>الشيخة مروة عبد الرحمن محمد آل خليفة</t>
  </si>
  <si>
    <t>Jose Noel Fernandes</t>
  </si>
  <si>
    <t>Estevao Mariano Dias</t>
  </si>
  <si>
    <t xml:space="preserve">Marshall Cyprian </t>
  </si>
  <si>
    <t>KISHORE SUNDERDAS</t>
  </si>
  <si>
    <t xml:space="preserve">الشيخة رانية بنت علي عبدالله آل خليفة </t>
  </si>
  <si>
    <t xml:space="preserve">السيد حسن سعيد شرف جواد </t>
  </si>
  <si>
    <t xml:space="preserve">ليلى السيد حيدر أحمد </t>
  </si>
  <si>
    <t xml:space="preserve">ناجي أحمد عيد عبدالله </t>
  </si>
  <si>
    <t>عذاري عبدالرحمن الحساوي</t>
  </si>
  <si>
    <t>فتحية محمد علي</t>
  </si>
  <si>
    <t>سند راشد سند البوعركي</t>
  </si>
  <si>
    <t>عقيل السيد جواد علوي خلف</t>
  </si>
  <si>
    <t>عيسى سلمان حسن محمد قمبر</t>
  </si>
  <si>
    <t>مشعل علي محمد محمود الحلو</t>
  </si>
  <si>
    <t>محمد احمد عبدالله عبدالرحمن كمال</t>
  </si>
  <si>
    <t>39611617-33221224-39671757-17786009</t>
  </si>
  <si>
    <t>سمية حسين عبد الرحمن حسين</t>
  </si>
  <si>
    <t>tasneem ahmad qureshi</t>
  </si>
  <si>
    <t>sebastian benedice</t>
  </si>
  <si>
    <t>نواف خالد راشد الزياني</t>
  </si>
  <si>
    <t xml:space="preserve">احمد محمد ابر اهيم علي شاهين </t>
  </si>
  <si>
    <t>جمعية الصداقة والاعمال الاندونيسية</t>
  </si>
  <si>
    <t>Shagufta Ahmad</t>
  </si>
  <si>
    <t xml:space="preserve">Zarina Mohammad Riyaz Shaikh </t>
  </si>
  <si>
    <t>kingdomsocietybh@gmail.com</t>
  </si>
  <si>
    <t xml:space="preserve">ثاني عتيق ثاني رشدان </t>
  </si>
  <si>
    <t>سعود عبدالعزيز راضي الياسي</t>
  </si>
  <si>
    <t>عبد المجيد عبدالله حسن جاسم القاسم</t>
  </si>
  <si>
    <t>خليفة احمد خليفة احمد عبدالله القعود</t>
  </si>
  <si>
    <t>عزيزة بنوتي</t>
  </si>
  <si>
    <t>شقة 29/مبنى191/طريق 328/358الزنج</t>
  </si>
  <si>
    <t>39161399-38130737-17275859-39445358</t>
  </si>
  <si>
    <t>39914161-17556614-36463343-38864638</t>
  </si>
  <si>
    <t>سهيل بن غازي بن عبدالرحمن القصيبي</t>
  </si>
  <si>
    <t>امين احمد سالم العريض</t>
  </si>
  <si>
    <t>35680480-39322888</t>
  </si>
  <si>
    <t>ريم علي حسن علي المعراج</t>
  </si>
  <si>
    <t>ضياء محمد حسن محمد الشيباني</t>
  </si>
  <si>
    <t>زينب إبراهيم عيسى</t>
  </si>
  <si>
    <t>زهرة عبدالله علي</t>
  </si>
  <si>
    <t>21/9/2019-21/9/2021</t>
  </si>
  <si>
    <t>33708857-36185361</t>
  </si>
  <si>
    <t>المؤسسة البحرينية لريادة الاعمال</t>
  </si>
  <si>
    <t>فريال عبدالله احمد</t>
  </si>
  <si>
    <t>شيحة مريم حمد عبدالله أل خليفة</t>
  </si>
  <si>
    <t>هدى السيد عبد الغفار</t>
  </si>
  <si>
    <t>nassarts@gmail.com</t>
  </si>
  <si>
    <t>الجمعية البحرينية لسلامة الطفل</t>
  </si>
  <si>
    <t>hnonoo@yahoo.com</t>
  </si>
  <si>
    <t>جمعية خريجي برنامج ولي العهد للمنح الدراسية العالمية</t>
  </si>
  <si>
    <t>exco.cbisp@gmail.com</t>
  </si>
  <si>
    <t>جمعية رعاية المصحف الشريف</t>
  </si>
  <si>
    <t>علي احمد علي عبدالله الرويعي</t>
  </si>
  <si>
    <t>qurancare@gmail.com</t>
  </si>
  <si>
    <t>مؤسسة هذه هي البحرين</t>
  </si>
  <si>
    <t>info@thisis bh.com</t>
  </si>
  <si>
    <t>بيتسي بينيث ماديسون</t>
  </si>
  <si>
    <t>منى جورج عبد كورو</t>
  </si>
  <si>
    <t>حنان محمد علي حسن</t>
  </si>
  <si>
    <t>ايرينا ادغر</t>
  </si>
  <si>
    <t>34535012-36436863</t>
  </si>
  <si>
    <t>17280280-39454015-39468798-38849931</t>
  </si>
  <si>
    <t>cca.capital.bh@gmail.com</t>
  </si>
  <si>
    <t>36902090-77770770-39698899</t>
  </si>
  <si>
    <t>33421660-13630388-33001207</t>
  </si>
  <si>
    <t>إبراهيم راشد إبراهيم خميس</t>
  </si>
  <si>
    <t>دانة سهيستد برتنزمن</t>
  </si>
  <si>
    <t>منصور علي حسن احمد حمادة</t>
  </si>
  <si>
    <t>احمد حسن إبراهيم جاسم مبارك</t>
  </si>
  <si>
    <t>فهمي عبدالرحمن محمد اكبري</t>
  </si>
  <si>
    <t>bah.rec.society@gmail.com</t>
  </si>
  <si>
    <t>33404240-39619091-77102288</t>
  </si>
  <si>
    <t>مبنى 487/طريق 1010/مجمع 410 السنابس</t>
  </si>
  <si>
    <t>لولوة يوسف احمد الجار</t>
  </si>
  <si>
    <t>فتحية عبدالله علي احمد</t>
  </si>
  <si>
    <t>39717677-39601010</t>
  </si>
  <si>
    <t>عبد الجليل يوسف علي عبدالله</t>
  </si>
  <si>
    <t>عبد الحيم عبد الحميد الكوهجي</t>
  </si>
  <si>
    <t>محمد خليفة محمد الجلاهمة</t>
  </si>
  <si>
    <t>علي محمد علي جناحي</t>
  </si>
  <si>
    <t>يعقوب يوسف احمد يوسف</t>
  </si>
  <si>
    <t>33135231-39636007-39420002-39887691</t>
  </si>
  <si>
    <t>مرجان عبد الرسول</t>
  </si>
  <si>
    <t>Balraj Singh Mathipal Singh</t>
  </si>
  <si>
    <t>17334774-77222251-39662788</t>
  </si>
  <si>
    <t>القس ريوس بالميلاد مينا جورج ميخائييل</t>
  </si>
  <si>
    <t>عبد النبي علي احمد علي الموالي</t>
  </si>
  <si>
    <t>محمد منصور محمد كاظم المحاري</t>
  </si>
  <si>
    <t>عبد الغني حبيبي عبد الحسين عبدالله</t>
  </si>
  <si>
    <t>حسن عبدالله حسن مال الله</t>
  </si>
  <si>
    <t>محمود احمد عادل</t>
  </si>
  <si>
    <t>الشيخ احمد بن عيسى ال خليفة</t>
  </si>
  <si>
    <t>عبد الرحمن محمد عبدالرحمن عبدالله السندي</t>
  </si>
  <si>
    <t>حسين علي إسماعيل نعيمي</t>
  </si>
  <si>
    <t>محمد عبد الوهاب مكي ناس</t>
  </si>
  <si>
    <t>السيد محفوظ عدنان محمد محفوظ</t>
  </si>
  <si>
    <t>محمد محسن علي عبد الحسين</t>
  </si>
  <si>
    <t>يوسف احمد حسن إبراهيم</t>
  </si>
  <si>
    <t>kunnath devad asan</t>
  </si>
  <si>
    <t>manoj surendran</t>
  </si>
  <si>
    <t>anthrayose varghse-varughese george-pradeep patheri-vinoop kumar-sarath ramachandran-paulson klonappan-firos thiruvathra</t>
  </si>
  <si>
    <t>عبدالله إبراهيم حسن علي حسن الحايكي</t>
  </si>
  <si>
    <t xml:space="preserve">34337988-33151160
</t>
  </si>
  <si>
    <t>مؤسسة ال عصفور الخيرية الاجتماعية</t>
  </si>
  <si>
    <t>جمال صالح جواد دهينم</t>
  </si>
  <si>
    <t>36000033-39919313</t>
  </si>
  <si>
    <t>صالح عيسى صالح بن هندي المناعي</t>
  </si>
  <si>
    <t>إبراهيم يوسف احمد الدوي</t>
  </si>
  <si>
    <t>فهد عبد الحكيم عبدالله السيد محمد يوسف</t>
  </si>
  <si>
    <t>عمر عبد العزيز محمد رشيد</t>
  </si>
  <si>
    <t>عيسى عصام عبدالله محمد هادي</t>
  </si>
  <si>
    <t>خليل إبراهيم محمد علي حسن</t>
  </si>
  <si>
    <t>جعفر علي حسن عبدالله</t>
  </si>
  <si>
    <t>علي عبدالله علي محمد</t>
  </si>
  <si>
    <t>عبدالامير عبدالله سلمان</t>
  </si>
  <si>
    <t>السيد محمد هاشم علوي شهاب</t>
  </si>
  <si>
    <t>ميثم حبيب جعفر علي فردان</t>
  </si>
  <si>
    <t>Mormoh Church</t>
  </si>
  <si>
    <t>The Spiritual group of the social cultural shikh</t>
  </si>
  <si>
    <t>St.Tom's church</t>
  </si>
  <si>
    <t>فؤاد يوسف محمد عتيق</t>
  </si>
  <si>
    <t>مكتب رقم2968/الطابق 29/طريق4609/مجمع316/ويندام جراند-مملكة البحرين</t>
  </si>
  <si>
    <t xml:space="preserve">حسن علي حسن ايراهيم نعمة </t>
  </si>
  <si>
    <t>مبنى رقم1848/طريق 5133/مجمع 351/مكتب رقم702/طابق رقم 7</t>
  </si>
  <si>
    <t>مكتب A2110/طريق844/مجمع708/سلماباد-مملكة البحرين</t>
  </si>
  <si>
    <t>منزل رقم232/طريق1006/مجمع310/السلمانية مملكة البحرين</t>
  </si>
  <si>
    <t>المنظمات الدولية</t>
  </si>
  <si>
    <t>39629066-38899950</t>
  </si>
  <si>
    <t>amina.charity.association@gmail.com</t>
  </si>
  <si>
    <t>riffacharity@outlook.com</t>
  </si>
  <si>
    <t>17721188-39714333-39608885-39455168-39600024</t>
  </si>
  <si>
    <t>33286021-3362220</t>
  </si>
  <si>
    <t>35642207-39443263</t>
  </si>
  <si>
    <t>36505062-33006606-36119199-39654455-17825518</t>
  </si>
  <si>
    <t>عبد الجليل سلمان علي خميس</t>
  </si>
  <si>
    <t>امينة هاشم احمد عبد الغفور الكوهجي</t>
  </si>
  <si>
    <t xml:space="preserve"> 17813488-38378343-39696191</t>
  </si>
  <si>
    <t>77444454-36309309</t>
  </si>
  <si>
    <t>عقيل علي حسن علي</t>
  </si>
  <si>
    <t>حسن عبدالله إبراهيم محسن</t>
  </si>
  <si>
    <t>طاهر محمد حسن مهدي حسن</t>
  </si>
  <si>
    <t>شبكة ريادة الاعمال العالمية</t>
  </si>
  <si>
    <t>نادي مازياراتي البحرين</t>
  </si>
  <si>
    <t>الاتحاد العربي التطوعي (مقر الجمعية في البحرين)</t>
  </si>
  <si>
    <t>بتول علي عبد العال الفهد</t>
  </si>
  <si>
    <t>اياد بن اسعد بن سعد البصراوي</t>
  </si>
  <si>
    <t>احمد بن محمد بن مصطفى برناوي</t>
  </si>
  <si>
    <t>حسين محمد محمود ال محمود</t>
  </si>
  <si>
    <t>محمد نجيب سلمان محسن</t>
  </si>
  <si>
    <t>نورة احمد علي عيد حسن القلاليف</t>
  </si>
  <si>
    <t>نور عدنان عبدالله الشيخ هزيم الشامسي</t>
  </si>
  <si>
    <t>حمد احمد سعد زيد سرور</t>
  </si>
  <si>
    <t>عبدالرحمن إيهاب عيسى عجلان عيسى الحدي</t>
  </si>
  <si>
    <t>راشد عبدالله حمد ال سنان</t>
  </si>
  <si>
    <t>15/4/2020-30/7/2020</t>
  </si>
  <si>
    <t>39657961-36004646</t>
  </si>
  <si>
    <t>marsd_bh@hotmail.com</t>
  </si>
  <si>
    <t>39936244-17401510-39410019</t>
  </si>
  <si>
    <t>Paboard@omneyat.org</t>
  </si>
  <si>
    <t>Bscs.bh@gmail.com</t>
  </si>
  <si>
    <t>inspiration.economy.bahrain@gmil.com</t>
  </si>
  <si>
    <t>fawaz883@gmail.com</t>
  </si>
  <si>
    <t>a.jabbar13@hotmail.com</t>
  </si>
  <si>
    <t>alhamar69@hotmail.com</t>
  </si>
  <si>
    <t>4palestine.ss@gmail.com</t>
  </si>
  <si>
    <t>brc73am@hotmail.com</t>
  </si>
  <si>
    <t>mbafhs@gmail.com</t>
  </si>
  <si>
    <t>officeadmin@gsmrgulf.org</t>
  </si>
  <si>
    <t>ds.org.bh@gmail.com</t>
  </si>
  <si>
    <t>cleanupbahrain@gmail.com</t>
  </si>
  <si>
    <t>bspca@BATELCO.COM.BH</t>
  </si>
  <si>
    <t>JBMA@LIVE.COM</t>
  </si>
  <si>
    <t>39445313-39675089</t>
  </si>
  <si>
    <t>1.efs.bahrain.1@gmail.com</t>
  </si>
  <si>
    <t>17233080-17273636</t>
  </si>
  <si>
    <t>busultan@batelco.com.bh</t>
  </si>
  <si>
    <t>info@alwanebh.com</t>
  </si>
  <si>
    <t>samrkhi@moic.gov.bh</t>
  </si>
  <si>
    <t>saurav sen netaisen</t>
  </si>
  <si>
    <t>rajib roy</t>
  </si>
  <si>
    <t>suvonon sarkar</t>
  </si>
  <si>
    <t>مبنى 1071/طريق 2423/مجمع 924/الرفاع الغربي</t>
  </si>
  <si>
    <t>SUQAYEACS3@GMAIL.COM</t>
  </si>
  <si>
    <t>نادر احمد عبدالرضا محمود</t>
  </si>
  <si>
    <t>eat_79@hotmail.com</t>
  </si>
  <si>
    <t>محمد حكيم عبدالنبي احمد الطريفي</t>
  </si>
  <si>
    <t>مجدي حبيب حنا عبودة</t>
  </si>
  <si>
    <t>سمير كيرلس جوني تاوضروس</t>
  </si>
  <si>
    <t>لؤي شفيق خوري</t>
  </si>
  <si>
    <t>نبيل جوزف قطران</t>
  </si>
  <si>
    <t>Jacob Chandy</t>
  </si>
  <si>
    <t>Domingos Thomas Pinto</t>
  </si>
  <si>
    <t>Sujeewa Indrajith Jude Tissera</t>
  </si>
  <si>
    <t xml:space="preserve">كنيسة جاكوبايت السورية المسيحية وجماعة صلاة القديس بيتر البحرين </t>
  </si>
  <si>
    <t>Nebu Abraham</t>
  </si>
  <si>
    <t>Alias Karakunnath Jacob</t>
  </si>
  <si>
    <t>Anson Parayil Isaac</t>
  </si>
  <si>
    <t>17732484-39145479</t>
  </si>
  <si>
    <t>كتدرائية القديس كريستوفر (الانجليكية)</t>
  </si>
  <si>
    <t>bahaccas@batelco.com.bh</t>
  </si>
  <si>
    <t xml:space="preserve">william Edward Schwartz </t>
  </si>
  <si>
    <t>Stephen James Meharry</t>
  </si>
  <si>
    <t>Thanapaul Stephen Azariah</t>
  </si>
  <si>
    <t>رؤيا عبد الرضا اسد باقر</t>
  </si>
  <si>
    <t>renuka ravin dran</t>
  </si>
  <si>
    <t xml:space="preserve">رواء ميرزا عبدالوهاب الشيخ علي </t>
  </si>
  <si>
    <t>حميدة عبدالرحيم محمد البلوشي</t>
  </si>
  <si>
    <t>من 13/4/2019 حتى 13/4/2021</t>
  </si>
  <si>
    <t xml:space="preserve">رقية علي الرئيسي </t>
  </si>
  <si>
    <t xml:space="preserve"> زكية ابراهيم نور الدين - موزة سلطان المناعي - حنان عبدالعزيز الخياط - هيمان الرويعي - سمية الكواري</t>
  </si>
  <si>
    <t>39603700 - 17622537 - 33301218</t>
  </si>
  <si>
    <t>نصرة محمد جاسم  النجار</t>
  </si>
  <si>
    <t xml:space="preserve">بدرية محمد سالم الكواري </t>
  </si>
  <si>
    <t>من 26/7/2020 حتى 26/7/2021</t>
  </si>
  <si>
    <t>هيام محمد جاسم النجار</t>
  </si>
  <si>
    <t>من 7/8/2020   حتى 7/8/2020</t>
  </si>
  <si>
    <t>نعيمة حسين آزاد بخت - فوزية إسماعيل توني عبدالناصر - فوزية علي أكبر درويش - فاطمة محمد أمين محمد -مارخ غلام درويش اخترزاده - أسماء محمد علي زينل - زبيدة عبدالنور إسماعيل حسين - كلي غلام درويش اخترزاده</t>
  </si>
  <si>
    <t xml:space="preserve">زينت علي محسن المهندس </t>
  </si>
  <si>
    <t>احلام يوسف عثمان جناحي</t>
  </si>
  <si>
    <t xml:space="preserve">جمعية فتاة الريف النسائية                              </t>
  </si>
  <si>
    <t>بدرية مرزوق علي علي   المرزوق</t>
  </si>
  <si>
    <t xml:space="preserve">كفاية عبدالله عبدالكريم الدرازي </t>
  </si>
  <si>
    <t>حياة السيد محمد الموسوي -  سناء مكي جعفر الجبل - جميلة محمد عبدالله المحروس - فضيلة السيد شرف جعفر</t>
  </si>
  <si>
    <t>من 20/10/2018 حتى 20/10/2020</t>
  </si>
  <si>
    <t>ايمان حسن إبراهيم  شويطر</t>
  </si>
  <si>
    <t>نائب الامين المالي Vice - Financial Secretary</t>
  </si>
  <si>
    <t>أمين السر Secretary</t>
  </si>
  <si>
    <t>امل فرزي عبد العزيز  الانصاري</t>
  </si>
  <si>
    <t xml:space="preserve">هدى سلمان عبدالله الخياط </t>
  </si>
  <si>
    <t xml:space="preserve">لولوه احمد عيسى بوبشيت </t>
  </si>
  <si>
    <t>مريم محمد خالد الغرير -امينة احمد الزياني-شيخة سلمان عبدالله الخياط-انيسة احمد الرويعي</t>
  </si>
  <si>
    <t>فتحية عبدالرزاق  يوسف الكوهجي</t>
  </si>
  <si>
    <t>من 9/4/2019    حتى 9/4/2021</t>
  </si>
  <si>
    <t xml:space="preserve">فاطمة حسن الخان </t>
  </si>
  <si>
    <t>لبنى عبدالعزيز الجار- فاطمة محمد مراد - منى عبدالله الكوهجي</t>
  </si>
  <si>
    <t xml:space="preserve">نادية محمود يوسف عبدالله </t>
  </si>
  <si>
    <t>نادية يوسف حسن  الكوهجي</t>
  </si>
  <si>
    <t>نادية محمد عيد راشد بوخماس</t>
  </si>
  <si>
    <t xml:space="preserve">من 1/9/2013    حتى 1/9/2015  </t>
  </si>
  <si>
    <t xml:space="preserve">فاطمة محمد محمود الكوهجي </t>
  </si>
  <si>
    <t xml:space="preserve">فريدة إبراهيم محمد العوضي </t>
  </si>
  <si>
    <t>ميمونه محمد أحمد المدني</t>
  </si>
  <si>
    <t>سلوى عبدالله عبدالرحيم الكوهجي</t>
  </si>
  <si>
    <t xml:space="preserve">رانيه عبدالقادر زين العابدين - نعيمة يوسف علي سلمان </t>
  </si>
  <si>
    <t>من 17/1/2013   حتى 17/8/2013</t>
  </si>
  <si>
    <t xml:space="preserve">نازلي ضياء عبدالعزيز توفيقي </t>
  </si>
  <si>
    <t xml:space="preserve">ايمان حسين جاسم السماك </t>
  </si>
  <si>
    <t>من 16/5/2017 حتى 16/5/2019</t>
  </si>
  <si>
    <t xml:space="preserve">لطيفة عبدالله حسين السادة </t>
  </si>
  <si>
    <t>بسمة عبدالاله القاسمي - منار أحمد يوسف الزياني - باكيزه عبدالرحمن محمد الصوص</t>
  </si>
  <si>
    <t xml:space="preserve">صفاء حسن جاسم أحمد </t>
  </si>
  <si>
    <t>ماري احمد علي الستراوي</t>
  </si>
  <si>
    <t>من 14/42018    حتى 14/4/2020</t>
  </si>
  <si>
    <t>وداد احمد علي  السترواي - حياة جاسم محمد الحبيل - رقية خميس ابراهيم العكراوي - ضوية حسن أحمد البقالي - فخرية التوبلاني</t>
  </si>
  <si>
    <t>لولوة علي حمد  الرميحي</t>
  </si>
  <si>
    <t xml:space="preserve">عائشة محمد عبدالرحمن الدوسري </t>
  </si>
  <si>
    <t>شيخة محمد فاضل الرميحي - امينة إبراهيم علي السيسي - موزة جاسم سلمان الرميحي - منيرة محبوب نصيب محبوب - امينة محمد ناصر المناعي - نورة راشد ناصر الرميحي</t>
  </si>
  <si>
    <t>من 12/6/2019 حتى 12/6/2021</t>
  </si>
  <si>
    <t xml:space="preserve">Bahrain Alwani Society </t>
  </si>
  <si>
    <t>عمار سلمان علي عواجي</t>
  </si>
  <si>
    <t>حورية عباس حسن عباس</t>
  </si>
  <si>
    <t>سارة عمر محمد عامر</t>
  </si>
  <si>
    <t>من 26/11/2017 حتى 26/11/2019</t>
  </si>
  <si>
    <t xml:space="preserve">نادية جعفر أحمد عبدالله </t>
  </si>
  <si>
    <t xml:space="preserve">محمد جواد علي الجفيري - صالح إسماعيل صالح التميمي - ياسمين عدنان جمال </t>
  </si>
  <si>
    <t xml:space="preserve">تاريخ التحديث: </t>
  </si>
  <si>
    <t xml:space="preserve">يوسف أحمد علي المحميد </t>
  </si>
  <si>
    <t>عبدالله عبد الرحيم حسن بوجيري - يوسف عبدالله يوسف العقاب - عبد الجليل علي إبراهيم العبدالله -أنور محمد علي مراد - يوسف عبدالله مبارك العماري - يوسف احمد عبدالله الخاجة - ناصر علي جعفر الأهلي - عدنان محمد أحمد العمادي</t>
  </si>
  <si>
    <t>17344955-39640604-33553535</t>
  </si>
  <si>
    <t>عبدالله محمد أحمد الغرير</t>
  </si>
  <si>
    <t>عبد الناصر عبدالله إبراهيم الدرزي</t>
  </si>
  <si>
    <t>محمد وليد حسن الخاجة</t>
  </si>
  <si>
    <t>من 9/3/2020      حتى 9/3/2022</t>
  </si>
  <si>
    <t xml:space="preserve">عبدالله عيسى أحمد العباسي </t>
  </si>
  <si>
    <t>فيصل عبدالله محمد الغرير - محمد خليفة عبدالله ابو الشوك - آمنه عبدالصمد محمد عوضي - زينب محمد عبدالواحد جناحي</t>
  </si>
  <si>
    <t>مجمع: 226 / طريق: 2648 / مبنى: 21318 البسيتين</t>
  </si>
  <si>
    <t xml:space="preserve">مريم محمد سلطان </t>
  </si>
  <si>
    <t xml:space="preserve">الشيخة نورة بنت خليفة آل خليفة -عائشة محمد جناحي -جليلة السيد علي محمد -سامية علي النور -حنان حبيب رحمة -سمير جمعة المرخي </t>
  </si>
  <si>
    <t>من 5/7/2019      حتى 5/3/2020</t>
  </si>
  <si>
    <t>امينة يوسف أحمد الحمر</t>
  </si>
  <si>
    <t>يوسف احمد خليفة الثاني</t>
  </si>
  <si>
    <t>39458333-3333115-39157447-17699558</t>
  </si>
  <si>
    <t xml:space="preserve">غزالة محمد أمين ملك </t>
  </si>
  <si>
    <t>من 24/07/2019 حتى 24/07/2021</t>
  </si>
  <si>
    <t>Sadia Birjis</t>
  </si>
  <si>
    <t xml:space="preserve"> صدف محمد بشير جان محمد بت -  Aysha Hamid Khan- خالده خواجه صدرالدين خواجه غل شاه </t>
  </si>
  <si>
    <t>info@rakaizbh.org</t>
  </si>
  <si>
    <t>عبدالكريم حسن راشد احمد</t>
  </si>
  <si>
    <t xml:space="preserve">حسن احمد منصور علي </t>
  </si>
  <si>
    <t>من 30/8/2019    حتى 30/8/2021</t>
  </si>
  <si>
    <t>محمد جاسم محمد حماده</t>
  </si>
  <si>
    <t>حسين احمد منصور علي - السيد محمد عباس هاشم - هناء حسن عبدالله كويتان -سيد مهدي عباس هاشم - نعيمة جمعة إبراهيم العسوامي- أنور احمد منصور علي</t>
  </si>
  <si>
    <t>عام</t>
  </si>
  <si>
    <t xml:space="preserve">عبدالامير ميرزا عبدالحسين علي </t>
  </si>
  <si>
    <t>منصور عبدالله علي  المدوب</t>
  </si>
  <si>
    <t xml:space="preserve">محمد علي محمد سعيد </t>
  </si>
  <si>
    <t xml:space="preserve">        من 5/9/2020             حتى 5/9/2022</t>
  </si>
  <si>
    <t xml:space="preserve">حسن ميرزا حسن ناصر </t>
  </si>
  <si>
    <t>يوسف حسن محفوظ ناصر - محمد حسن عبدالله الهمام - عبدالامير صالح علي عباس - رضا عبدالحسين ناصر محمد - جاسم محمد حسن مرضي - محمد أمين عبدالله محفوظ</t>
  </si>
  <si>
    <t>حسن محمد حسن بوهزاع</t>
  </si>
  <si>
    <t>أنور صالح علي بوحسن</t>
  </si>
  <si>
    <t>حسين بن شاكر بن عبدلله السعيد</t>
  </si>
  <si>
    <t xml:space="preserve">يوسف عبدالله محمد صالح </t>
  </si>
  <si>
    <t xml:space="preserve">Health &amp; Culture Association </t>
  </si>
  <si>
    <t xml:space="preserve">أحمد حسن النعيمي </t>
  </si>
  <si>
    <t xml:space="preserve">عبدالناصر محمد الصديقي </t>
  </si>
  <si>
    <t>من 20/1/2012 حتى 20/1/2014</t>
  </si>
  <si>
    <t xml:space="preserve">يعقوب يوسف محمد العسيري </t>
  </si>
  <si>
    <t>أحمد علي يوسف أحمد الدوي</t>
  </si>
  <si>
    <t>حبيب عبدالرحمن أحمد يوسف سلامي - محمد عبدالرزاق شريف محمد الصديقي - محمود محمد الشيخ عبدالله الصديقي.</t>
  </si>
  <si>
    <t>ميثاق عطية الله روحاني</t>
  </si>
  <si>
    <t>MONEER FOUAD ABDEL RAHMAN ROSHDY</t>
  </si>
  <si>
    <t>من 22/2/2020    حتى 22/2/2022</t>
  </si>
  <si>
    <t xml:space="preserve">وفاء نور الله حبيب الانصاري </t>
  </si>
  <si>
    <t>نهى حسن غلام كرمستجي -نظام محمد محمود علي -فيصل منصور حسين رفيعي -طاهرة رحمة جابري حاجي -جلال خليل حاجي حسين</t>
  </si>
  <si>
    <t xml:space="preserve">شيماء محمد سالم سبت </t>
  </si>
  <si>
    <t xml:space="preserve">خالد يسن محمد أحمد </t>
  </si>
  <si>
    <t xml:space="preserve">وليد خالد جاسم المحميد </t>
  </si>
  <si>
    <t>من 25/10/2016 حتى 25/10/2018</t>
  </si>
  <si>
    <t xml:space="preserve">محمد يوسف الحوسني </t>
  </si>
  <si>
    <t xml:space="preserve">محمد جاسم الحمر  </t>
  </si>
  <si>
    <t xml:space="preserve">Bahraini Popular Cupping Society </t>
  </si>
  <si>
    <t>عائشة خليفة جاسم بوحمود</t>
  </si>
  <si>
    <t xml:space="preserve">     من 3/2/2019      حتى 3/2/2021</t>
  </si>
  <si>
    <t>عادل سلطان علي المطوع</t>
  </si>
  <si>
    <t>علي عبدالعزيز علي حسن</t>
  </si>
  <si>
    <t>نورة سالم خلف الدوسري</t>
  </si>
  <si>
    <t>حسين حيدر أحمد الحليبي</t>
  </si>
  <si>
    <t>شريفة عبدالله علي المالكي</t>
  </si>
  <si>
    <t xml:space="preserve">عادل عبدالله سعيد الحليبي - وليد حسن بشير حسين - محمد يعقوب يوسف دراج - ميثم جمعة خلف مدن - عبدالنبي احمد حبيب سلطان </t>
  </si>
  <si>
    <t>زهراء خليل جمعة السباع</t>
  </si>
  <si>
    <t>فريدة عبدالرحمن خليل المؤيد</t>
  </si>
  <si>
    <t>محمود ابراهيم ظاعن الظاعن</t>
  </si>
  <si>
    <t xml:space="preserve">عبدالله حسن درويش علي </t>
  </si>
  <si>
    <t>مريم عيسى حسن الشيراوي -ايمان عيسى اسماعيل الناصر -مها احمد محمد العسيري -فوزية محروس محمد المحروس - محمد وليد محمد الريس</t>
  </si>
  <si>
    <t>عادل عبدالله يوسف فخرو</t>
  </si>
  <si>
    <t>جهاد عبدالله حسن الزين</t>
  </si>
  <si>
    <t>احمد عبد الرحمن احمد العلي</t>
  </si>
  <si>
    <t xml:space="preserve">            من 29/7/2020           حتى 29/7/2022</t>
  </si>
  <si>
    <t>سميرة احمد حسن الخان</t>
  </si>
  <si>
    <t xml:space="preserve"> محمد مجيد محمد الماجد - ابراهيم راشد حسن الجودر -  فاطمة عبدالله محمد الجيب-هدى عبداللطيف جوهر العوجان</t>
  </si>
  <si>
    <t>عبد الرحمن السيدأحمد محمد عبد الجليل</t>
  </si>
  <si>
    <t>سحر محمد سليمان العجاوي</t>
  </si>
  <si>
    <t xml:space="preserve">          من 18/7/2020             حتى 18/7/2022</t>
  </si>
  <si>
    <t xml:space="preserve">عفاف أحمد محمد العسيري </t>
  </si>
  <si>
    <t xml:space="preserve"> سوسن أحمد عبدالله الحلاق - دلال عبدالله سعد الشروقي - مارخ اكبر احمد شفيعي - وجود يوسف عبدالله دويشان -طاهرة قدرت قنبر راستي</t>
  </si>
  <si>
    <t>حسن محمد علي المدحوب</t>
  </si>
  <si>
    <t xml:space="preserve">           من 15/7/2019              حتى 15/7/2021</t>
  </si>
  <si>
    <t xml:space="preserve">ندى عبد الجبار حسن جمعة </t>
  </si>
  <si>
    <t>ايمان عباس عبدالله الخباز - مريم سلمان علي عبداللطيف - سها حسين عباس السعد - فداء فيصل عبدعلي العليوات - زهراء عبدالنبي عيسى الزيرة - فاطمة جعفر سلمان داود - ساجدة مكي يوسف البوسطه</t>
  </si>
  <si>
    <t>salsaad@bcsr.gov.bh</t>
  </si>
  <si>
    <t xml:space="preserve"> الشيخ محمد بن راشد محمد ال خليفة</t>
  </si>
  <si>
    <t>فتحي عبدالرحمن علي مطر</t>
  </si>
  <si>
    <t xml:space="preserve">عادل عبدالرحيم محمد كمال - فاطمة حسن عرار - رؤيا عبدالرضا أسد باقر - سوسن غلوم حسين كريمي - سحر عبدالله محمد عبدالله </t>
  </si>
  <si>
    <t>علي سلمان محسن</t>
  </si>
  <si>
    <t>سحر صبري عبدالله  أبوعيسى</t>
  </si>
  <si>
    <t>الدكتور محمد حسن خلف محسن</t>
  </si>
  <si>
    <t>امير ميرزا مهدي درويش</t>
  </si>
  <si>
    <t xml:space="preserve">خليل إبراهيم سلمان - منصور عبدالله حسن صياح - علي إبراهيم عبدالله إسماعيل
</t>
  </si>
  <si>
    <t>حسين عيسى سلمان ناصر</t>
  </si>
  <si>
    <t>من 18/2/2020 حتى 18/2/2022</t>
  </si>
  <si>
    <t xml:space="preserve">منى إبراهيم جاسم فخر </t>
  </si>
  <si>
    <t xml:space="preserve"> أكبر سلمان عبدالله علي - حسين عبد الكريم عبدالله العبد - السيد حسن ياسين جواد - روضة محمد جعفر  الجفيري</t>
  </si>
  <si>
    <t>هالة علي حسين يتيم</t>
  </si>
  <si>
    <t xml:space="preserve"> سوسن حسن إبراهيم قمبر</t>
  </si>
  <si>
    <t>سامي محمد يوسف جلال</t>
  </si>
  <si>
    <t xml:space="preserve"> جميلة محمد زهير حموده - بسام إسماعيل إبراهيم البنمحمد - بسام عبدالرحمن درويش التتان - ديما رسول عبدالله الحداد </t>
  </si>
  <si>
    <t xml:space="preserve">حسن عبدالحسين الشيخ خلف آل عصفور </t>
  </si>
  <si>
    <t>من 29/6/2020 إلى 29/6/2022</t>
  </si>
  <si>
    <t>زكريا السيد عيسى جواد</t>
  </si>
  <si>
    <t>أحلام جمعة يوسف عبدالرسول يوسف</t>
  </si>
  <si>
    <t xml:space="preserve">علي حسن علي عيسى الفرج </t>
  </si>
  <si>
    <t>من 28/10/2019 حتى 28/10/2021</t>
  </si>
  <si>
    <t>حسن الشيخ محمد منصور محمد الستري</t>
  </si>
  <si>
    <t xml:space="preserve">صفاء السيد علي ماجد - نادر فيصل جاسم زبر - شيماء جعفر محمد نصيف - فاطمة عبدالهادي أحمد مرهون - سلامة عبدالله خليفة الشروقي </t>
  </si>
  <si>
    <t xml:space="preserve">Bahraini Motivators Association for People with Disabilities </t>
  </si>
  <si>
    <t>عبد الأمير احمد خميس حمد</t>
  </si>
  <si>
    <t xml:space="preserve">عباس صالح جعفر المشيمع </t>
  </si>
  <si>
    <t xml:space="preserve">جميل عبدالله محمد سبت </t>
  </si>
  <si>
    <t>محمد فؤاد محمد الحداد - السيد نور جواد الوداعي - علي عبد الشهيد حبيب عبدالله - علي احمد علي الغزال - علي عباس عبدالله عباس - رضا حسن احمد ال عبود</t>
  </si>
  <si>
    <t xml:space="preserve">Omniyat Foundation </t>
  </si>
  <si>
    <t>من 31/10/2019 حتى 31/10/2021</t>
  </si>
  <si>
    <t>35680480-33490647-38336655</t>
  </si>
  <si>
    <t>Wiebke Heike Buelow</t>
  </si>
  <si>
    <t>انجي عبدلله يوسف علي رضا - Andraes Ulrich - Carla Saliba</t>
  </si>
  <si>
    <t xml:space="preserve">نعيمة عبدالله جاسم عبدالرضا حسين </t>
  </si>
  <si>
    <t xml:space="preserve">فاطمة عباس مهدي محمد </t>
  </si>
  <si>
    <t xml:space="preserve">بلقيس السيد جابر  أحمد علي </t>
  </si>
  <si>
    <t>من 28 /10/2014 إلى 28/10/2016</t>
  </si>
  <si>
    <t xml:space="preserve">آلاء عبدالهادي أحمد </t>
  </si>
  <si>
    <t xml:space="preserve">زهرة عبدالكريم الشويخ - زهرة رضي عبدالله - غيداء العرادي - أزهار فخر - نادية شهاب </t>
  </si>
  <si>
    <t>علي ميرزا علي السعيد</t>
  </si>
  <si>
    <t>فاطمة علي عبدلله  أحمد</t>
  </si>
  <si>
    <t>هشام سعيد علي السعيد</t>
  </si>
  <si>
    <t>زهراء احمد علي عبدعلي- طفوف رمضان طاهر  السميع - آلاء أحمد غلوم جعفر</t>
  </si>
  <si>
    <t xml:space="preserve">أحمد ناصر بوحسن </t>
  </si>
  <si>
    <t xml:space="preserve">علي حسين شرفي </t>
  </si>
  <si>
    <t>غازي عبدالله أحمد</t>
  </si>
  <si>
    <t>فهد محمد السعدون</t>
  </si>
  <si>
    <t xml:space="preserve">سلمان داود فيروز - محمود محمد البوشليبي - يوسف عبدالعزيز يوسف </t>
  </si>
  <si>
    <t>nawafschool2015@gmail.com</t>
  </si>
  <si>
    <t>نواف محمد عبدالله  جناحي</t>
  </si>
  <si>
    <t>بدر خالد عبدالله العوضي</t>
  </si>
  <si>
    <t>فهد محمد عبدالله عبدالرحمن جناحي</t>
  </si>
  <si>
    <t>خالد فوزي علي تلفت - حسين ميرزا عيسى أحمد - سهام شكيب محمد صديقي</t>
  </si>
  <si>
    <t>من 24/9/2017 حتى 24/9/2019</t>
  </si>
  <si>
    <t>من 23/2/2013 حتى 23/2/2015</t>
  </si>
  <si>
    <t>من 4/3/2019 حتى 4/3/2021</t>
  </si>
  <si>
    <t xml:space="preserve">أحمد زايد إبراهيم الزايد </t>
  </si>
  <si>
    <t xml:space="preserve">عيسى جاسم محمد المطوع </t>
  </si>
  <si>
    <t>أحمد يوسف عبدالقادر الانصاري</t>
  </si>
  <si>
    <t>من 19/5/2015 حتى 19/5/2017</t>
  </si>
  <si>
    <t xml:space="preserve">عبدالله راشد عبدالله علي </t>
  </si>
  <si>
    <t xml:space="preserve">فتحي عبدالله سلطان عبدالله  - سامي محسن محمد البحيري - أحمد شبيب فرج آل محمد </t>
  </si>
  <si>
    <t xml:space="preserve">مبنى 4054  مجمع 809  مدينة عيسى </t>
  </si>
  <si>
    <t xml:space="preserve">عدنان بوبكر صالح سعدون </t>
  </si>
  <si>
    <t xml:space="preserve">علي صالح مسعد حيدره </t>
  </si>
  <si>
    <t xml:space="preserve">بسام طاهر  محمد المضلع </t>
  </si>
  <si>
    <t>من 27/8/2020 حتى 27/8/2022</t>
  </si>
  <si>
    <t>ناصر  طايل صالح شاجره</t>
  </si>
  <si>
    <t>سليمان صالح احمد الحمري- عفاف عبدالله إبراهيم الفضلي- بركات أحمد صالح الجهمي</t>
  </si>
  <si>
    <t>666055060 - 35063461 - 33339273</t>
  </si>
  <si>
    <t>مبنى 1130 - مدينة عيسى 808</t>
  </si>
  <si>
    <t>almajdyouth.bh@gamil.com</t>
  </si>
  <si>
    <t xml:space="preserve">الذكور </t>
  </si>
  <si>
    <t xml:space="preserve">الاناث </t>
  </si>
  <si>
    <t>حمود جاسم عبدالله حمود</t>
  </si>
  <si>
    <t>محمد أحمد محمد المعلا</t>
  </si>
  <si>
    <t xml:space="preserve">إبراهيم صالح إبراهيم يوسف </t>
  </si>
  <si>
    <t>من 25/12/2014 حتى 25/12/2016</t>
  </si>
  <si>
    <t>محمد عبدالله الجهمي</t>
  </si>
  <si>
    <t xml:space="preserve">محمد يوسف الجمعان - علي خالد الانصاري - محمد ماهر </t>
  </si>
  <si>
    <t>33375507- 33848888</t>
  </si>
  <si>
    <t xml:space="preserve">شقة رقم 615 مجمع 816 مدينة عيسى </t>
  </si>
  <si>
    <t xml:space="preserve">Bahrain Thuker Association </t>
  </si>
  <si>
    <t>خالد علي هادي الصيادي</t>
  </si>
  <si>
    <t>من 26/10/2019 حتى 26/10/2020</t>
  </si>
  <si>
    <t>غدير عبدالله الجناحي</t>
  </si>
  <si>
    <t>عثمان عبد الله نوشي - مال الله شاهين - يعقوب القطان - خلود الجناحي - فاطمة خنجي</t>
  </si>
  <si>
    <t xml:space="preserve">عبد الرحمن يوسف محمود الخاجة - عبدالله فرحان سويد السليمان - نورة نبي بخش البلوشي  </t>
  </si>
  <si>
    <t xml:space="preserve"> عبدالله ابراهيم علي صباح</t>
  </si>
  <si>
    <t>من 29/6/2019 حتى 29/6/2021</t>
  </si>
  <si>
    <t xml:space="preserve">مشعل حابس علي الطيري </t>
  </si>
  <si>
    <t>احمد حمد جمعة شريدة - علياء البشر  مدني اسحق - وئام احمد حامد حاج - امينة شاكر منصور الستري - ضحى البشر مدني اسحق</t>
  </si>
  <si>
    <t>مريم محمد عيسى الجزاف</t>
  </si>
  <si>
    <t>بشار جاسم  عبدالله فخرو</t>
  </si>
  <si>
    <t>سعود عبد العزيز فضل البوعينين</t>
  </si>
  <si>
    <t xml:space="preserve">عبد العزيز عبداللة راشد المعاودة </t>
  </si>
  <si>
    <t>محمد خالد غلوم العمادي - حصة عادل جاسم الفيحاني - اميرة محمود محمد صيام - عائشة خالد يعقوب  الحمداني - خالد عبد المجيد</t>
  </si>
  <si>
    <t>رهام ابراهيم مبارك الصقر</t>
  </si>
  <si>
    <t>من 1/8/2018 حتى 1/8/2020</t>
  </si>
  <si>
    <t>من 26/1/2019 حتى 26/1/2021</t>
  </si>
  <si>
    <t xml:space="preserve">ريم حسين مسعد المريسي </t>
  </si>
  <si>
    <t xml:space="preserve">محمد عبده صالح عبدالحق </t>
  </si>
  <si>
    <t xml:space="preserve">أنس محمد محمد البدري </t>
  </si>
  <si>
    <t>محمد مرشد الدرويش</t>
  </si>
  <si>
    <t>Fazaa Youth  Association</t>
  </si>
  <si>
    <t>YPO_MENA Society</t>
  </si>
  <si>
    <t xml:space="preserve">قطب الدين عباس احمد  علي داداباي </t>
  </si>
  <si>
    <t>ايمن توفيق عبدالرحمن المؤيد</t>
  </si>
  <si>
    <t>سوزان سلمان خليل كانو</t>
  </si>
  <si>
    <t>من 15/10/2018 حتى 15/10/2020</t>
  </si>
  <si>
    <t xml:space="preserve">يوسف عبد الرجمن فخرو </t>
  </si>
  <si>
    <t xml:space="preserve"> سفيان خالد المؤيد</t>
  </si>
  <si>
    <t>سعادة الدكتور حسن عبدالله فخرو</t>
  </si>
  <si>
    <t>عبدالله يوسف عبدالوهاب الحواج</t>
  </si>
  <si>
    <t>من 9/9/2020 حتى 9/9/2022</t>
  </si>
  <si>
    <t>فوزية محروس محمد المحروس</t>
  </si>
  <si>
    <t xml:space="preserve"> فؤاد صالح حسين آل شهاب  - فخرية شعبان غلام ديري - بهجة محمد رضى الديلمي</t>
  </si>
  <si>
    <t>جميل عبد الحسين يوسف الغنامي</t>
  </si>
  <si>
    <t xml:space="preserve">مدينه حسن علي حسن </t>
  </si>
  <si>
    <t>من 28/7/2018 إلى 28/7/2020</t>
  </si>
  <si>
    <t xml:space="preserve">حسين عباس حسين الصفار </t>
  </si>
  <si>
    <t>نادر ميرزا  محمد عل عباس - نادر محسن أحمد علي - عبد الكريم حبيب منصور محمد - رحاب علي حسن الحداد-ايمان جعفر عبدالله الأسود</t>
  </si>
  <si>
    <t xml:space="preserve">konafa87@hotmail.com </t>
  </si>
  <si>
    <t>من 10/10/2019 حتى 10/10/2021</t>
  </si>
  <si>
    <t>فاطمة شفيق عبدالرسول محد ال شريف</t>
  </si>
  <si>
    <t xml:space="preserve">  هبة عبد الوهاب محمد عبدالوهاب - هالة عبد الوهاب  - عبدالله عادل عبدالله فخرو - جوردانا ايلي جميل سمعان - علا حسين حيدر قمبر- ندى صالح طاهر طرادة - مشاعل عيسى فيروز علي</t>
  </si>
  <si>
    <t>من 21/9/2019 حتى 21/9/2021</t>
  </si>
  <si>
    <t>أوتار احمد عبدالله القعود</t>
  </si>
  <si>
    <t>مرام إبراهيم علي الخاجة - سمر صالح جاسم  حماده - امينة محمد سالم التميمي</t>
  </si>
  <si>
    <t xml:space="preserve">Bahrain Child Safety Society </t>
  </si>
  <si>
    <t>من 1/10/2019 حتى 1/10/2021</t>
  </si>
  <si>
    <t xml:space="preserve">اروى علي جاسم محمد </t>
  </si>
  <si>
    <t>سميرة احمد محمد علي - بدرية يوسف عبدالله الجيب - عيسى احمد أبو الفتح علي أبو الفتح  - احمد الشيخ عبدالله الفضالة</t>
  </si>
  <si>
    <t>أحمد محمد أحمد البنا</t>
  </si>
  <si>
    <t>حمزة السيد علي كاظم شرف</t>
  </si>
  <si>
    <t>يوسف احمد شرف آل شرف</t>
  </si>
  <si>
    <t>من 27/4/2019 حتى 27/4/2021</t>
  </si>
  <si>
    <t>جاسم محمد  جعفر الحداد</t>
  </si>
  <si>
    <t>ليلى احمد علي الأعرج - جميل أحمد حسن ناصر - نبيل حسن محمد السلمان - عقيل أحمد مكي السعيد - زينب رضى عبدالرسول عبدالحسين - هدى محمد جعفر الموالي - جواد هيات فتيل يوسف</t>
  </si>
  <si>
    <t xml:space="preserve">الشيخة حصة بنت خليفة بن حمد آل خليفة </t>
  </si>
  <si>
    <t xml:space="preserve">إبراهيم محمد أحمد محمد جناحي </t>
  </si>
  <si>
    <t>عبدالرحمن عبدالحسين ميرزا جواهري</t>
  </si>
  <si>
    <t>إيمان عبدالله جناحي - هناء برويز اقبال سرواني - عبدالحكيم الخياط - رياض يوسف حسن ساتر - عيسى الجودر - أنور محمد علي مراد - خالد إبراهيم علي الصباغ - علي حسن أحمد البقالي</t>
  </si>
  <si>
    <t>36155455 - 17225050</t>
  </si>
  <si>
    <t>www.injazbh.org</t>
  </si>
  <si>
    <t>من 6/7/2018 حتى 6/7/2020</t>
  </si>
  <si>
    <t>محمد حسن ابراهيم سباع</t>
  </si>
  <si>
    <t xml:space="preserve"> حسن علي جاسم أحمد</t>
  </si>
  <si>
    <t>رحاب علي حسن الحداد -  السيدإبراهيم حسين قاسم - السيدمحمود عدنان البلادي - علي محمد محمود البقالي</t>
  </si>
  <si>
    <t>من 11/1/2020 حتى 11/1/2022</t>
  </si>
  <si>
    <t>محمود ميزا احمد علي</t>
  </si>
  <si>
    <t>دانة إبراهيم سعد بوخماس - هيفاء محمد جعفر المير - قيس حاتم شريف الزعبي - سبيكة احمد عيسى الشملان - طارق سعيد محمد العليمي -Simon Kennedy Galpin</t>
  </si>
  <si>
    <t xml:space="preserve">The Crown Prince Global Scholarship Program Alumni Association </t>
  </si>
  <si>
    <t>أحمد أدهم بردولي</t>
  </si>
  <si>
    <t>ايمان عبد النبي صباح</t>
  </si>
  <si>
    <t>اسراء عبد النبي صباح</t>
  </si>
  <si>
    <t>ياسمين سعيد الصفار - نورة علي السندي - علي عبدالجليل مرهون</t>
  </si>
  <si>
    <t>من 12/10/2019 حتى 12/10/2021</t>
  </si>
  <si>
    <t>هدى يحيى سند الخالدي</t>
  </si>
  <si>
    <t xml:space="preserve">سلمان  محمد سلمان السندي </t>
  </si>
  <si>
    <t xml:space="preserve">فيحان سعيد محمد الفيحاني - فواز جاسم محمد القاسمي - عيسى أحمد طارش الدوسري - بشرى حسن عبدالرحمن غلام - سارة باقر حسين غلام - أحمد عصام محمد الجناحي - أحمد محمود عبدالرحمن الشمس - أمينة عبدالجليل إبراهيم الحمدان </t>
  </si>
  <si>
    <t>أمينة شاكر منصور محمد الستري</t>
  </si>
  <si>
    <t xml:space="preserve">عبدالنبي محمد عبدالنبي الحمر </t>
  </si>
  <si>
    <t xml:space="preserve">رياض عبدالله إبراهيم محمد الذهبه </t>
  </si>
  <si>
    <t xml:space="preserve">شكري عبدالأمير علي العريض </t>
  </si>
  <si>
    <t xml:space="preserve">محسن عبدالوهاب محسن العريض </t>
  </si>
  <si>
    <t xml:space="preserve">جلال عبدالوهاب محسن العريض - أكبر عباس عبدالرحمن علي - علي جعفر علي الرقراق - السيد قاسم حسين قاسم  - عبدالجليل إبراهيم عبدالله  الحايكي </t>
  </si>
  <si>
    <t>من 31/5/2020 حتى 30/7/2020</t>
  </si>
  <si>
    <t>من 2/11/2015 حتى  2/11/2017</t>
  </si>
  <si>
    <t>خلود التميمي</t>
  </si>
  <si>
    <t>من 10/9/2018 حتى 10/5/2019</t>
  </si>
  <si>
    <t xml:space="preserve">Ibtikar Association </t>
  </si>
  <si>
    <t>جمعية البديع لهواة الصيد والرحلات البحرية</t>
  </si>
  <si>
    <t>أحمد مبارك هلال سعد المداوي  الدوسري</t>
  </si>
  <si>
    <t>خالد إبراهيم محمد الذوادي</t>
  </si>
  <si>
    <t>محمود اسماعيل علي الشمسان</t>
  </si>
  <si>
    <t>من 5/2/2017 حتى 5/2/2019</t>
  </si>
  <si>
    <t>محمد إبراهيم محمد الذوادي</t>
  </si>
  <si>
    <t xml:space="preserve">جمال خليل سند الجبر - ناصر محمد جبر الدوسري - محمد مطر  عبدالله الحميدي - أنور أحمد خالد الدوسري - محمد خميس محمد الدوسري - محمد عبدالعزيز محمود عبدالعزيز  - علي محمد جبر الدوسري </t>
  </si>
  <si>
    <t>احمد محمد الشربيني توفيق</t>
  </si>
  <si>
    <t>من 4/7/2020 حتى 4/7/2022</t>
  </si>
  <si>
    <t>عبدالرحيم محمد عبدالقادر  محمد</t>
  </si>
  <si>
    <t>محمد عبده صالح عبدالحق - صادق حسن سلمان حسن - محمد حكيم عبدالنبي - مسعد عبدالسلام محمود شقرة</t>
  </si>
  <si>
    <t>جمعية الصحة والسلامة</t>
  </si>
  <si>
    <t>ياسر عبدالرحيم محمد العباسي</t>
  </si>
  <si>
    <t>من 13/5/2017 حتى 13/5/2019</t>
  </si>
  <si>
    <t>مها صالح آل شهاب</t>
  </si>
  <si>
    <t xml:space="preserve">فيصل يعقوب يوسف الحمر </t>
  </si>
  <si>
    <t>عبدالرحمن يوسف بن يوسف فخرو</t>
  </si>
  <si>
    <t>عبدالرسول مسيب محمد مسيب</t>
  </si>
  <si>
    <t>من 13/6/2014 حتى 13/2/2015</t>
  </si>
  <si>
    <t>ناصر محمد العريض</t>
  </si>
  <si>
    <t xml:space="preserve">جميلة محمد حموده - روبرت ألن أبيني - كوثر جمعة - شفقت علي المؤمن - بيتر رتشارد - فواز مالك إسحاق - عبدالجليل عبدالكريم الانصاري - محمد صلاح الدين إبراهيم </t>
  </si>
  <si>
    <t>عبدالرحمن إبراهيم محمد فخرو</t>
  </si>
  <si>
    <t>عامر إبراهيم محمد الدرازي</t>
  </si>
  <si>
    <t>اكبر علي راشد جلال - وفاء عمران جاسم أجور - فاطمة عبدالوهاب حسن الخان</t>
  </si>
  <si>
    <t xml:space="preserve">فادي ميزرا عبدالرسول الطواش </t>
  </si>
  <si>
    <t>الشيخ محمد بن عبدالله بن خالد آل خليفة</t>
  </si>
  <si>
    <t>رابعة محمد عبدالله الهرمسي الهاجري</t>
  </si>
  <si>
    <t>دلال أحمد علي الرميحي -كوثر محمد عبدالله العيد - مهدي احمد مهدي عباس -نجوى عبدالله ابوطالب قرله - سامية حسن محمدالقطان - حيدر أكبر حيدر علي - ضيف علي</t>
  </si>
  <si>
    <t xml:space="preserve">جعفر سلمان إبراهيم الوردي </t>
  </si>
  <si>
    <t xml:space="preserve">شيخة سالم عبدعلي العريض </t>
  </si>
  <si>
    <t xml:space="preserve">نجاة مهدي أحمد علي  </t>
  </si>
  <si>
    <t>أماني علي الهرمسي الهاجري</t>
  </si>
  <si>
    <t>من 22/10/2016 حتى 22/10/2018</t>
  </si>
  <si>
    <t>ايمان جعفر عبدالحسن الصادق - جميل خلف - الحفني - شيخة سلمان عبدالله الخياط - امينة خليل إبراهيم البورشيد</t>
  </si>
  <si>
    <t>نجوى عبدلله ابوطالب قرله</t>
  </si>
  <si>
    <t>عبد الحميد علي أحمد العوضي</t>
  </si>
  <si>
    <t xml:space="preserve">ليلى أحمد علي المدني </t>
  </si>
  <si>
    <t xml:space="preserve">ماجد ناصر أحمد شرف </t>
  </si>
  <si>
    <t xml:space="preserve">طارق صالح خالد العوجان </t>
  </si>
  <si>
    <t xml:space="preserve">علي عباس حسين صالح </t>
  </si>
  <si>
    <t>من 15/6/2015 حتى 15/6/2017</t>
  </si>
  <si>
    <t>عبدالله حسن عبدالله الجيب - خالد عبدالله عبدالعزيز المناصر - منذر نعمان حسن الشوربجي</t>
  </si>
  <si>
    <t xml:space="preserve">محمد حسن عبدالله الحمران </t>
  </si>
  <si>
    <t>حسين علي إبراهيم شبيب</t>
  </si>
  <si>
    <t>من 17/9/2019 حتى 17/9/2021</t>
  </si>
  <si>
    <t>فاطمة عادل كاظم الفرساني</t>
  </si>
  <si>
    <t>هيثم علي ميرزا يوسف - قاسم احمد قاسم عبدالرسول - فاطمة عبد المحسن حسن عبدالرسول -حنان مهدي حميد درويش</t>
  </si>
  <si>
    <t xml:space="preserve">سمية عبدالرحمن علي الجودر </t>
  </si>
  <si>
    <t xml:space="preserve">رباب حبيب أدريس صالح </t>
  </si>
  <si>
    <t xml:space="preserve">هنادي محمد حفيظ خدابخش </t>
  </si>
  <si>
    <t>من 19/1/2016 حتى 19/1/2018</t>
  </si>
  <si>
    <t xml:space="preserve"> أمينة عباس سلمان سلمان المرخي</t>
  </si>
  <si>
    <t xml:space="preserve"> خديجة جعفر عبدالمجيد شهاب - فاطمة عبدالله مهدي اكشيش - أمل السيدمجيد رضي محفوظ - شهزلان إبراهيم فضل علي -  جعفر عبدالجبار عبدالله آل طوق  - ليلى إبراهيم عبدالشهيد الغسرة - ساجدة عبدالكريم عبدالحسين سبت </t>
  </si>
  <si>
    <t xml:space="preserve">الرابط </t>
  </si>
  <si>
    <t xml:space="preserve">لولوة حسن علي ابل </t>
  </si>
  <si>
    <t>سلمان جاسم حسن جسام</t>
  </si>
  <si>
    <t>رباب السيدحبيب موسوي - هاشمية السيدمجيد الماجد - سوسن حسن إبراهيم قمبر</t>
  </si>
  <si>
    <t>من 28/4/2018 حتى 28/4/2020</t>
  </si>
  <si>
    <t>زهير علي عبدالله المدوب</t>
  </si>
  <si>
    <t>محمد جلال عيسى المبارك</t>
  </si>
  <si>
    <t>صادق يوسف عبدالحسن ثامر - حوراء محمد علي مرهون - خليل إبراهيم حسن الحماقي - جعفر علي عبدالله خلف - أسامة ميرزا  أحمد علي - طه جابر يوسف محمد - نبيل محمود يوسف الحليبي - محمد احمد علي حسن</t>
  </si>
  <si>
    <t>من 26/8/2019 حتى 26/8/2021</t>
  </si>
  <si>
    <t>من 15/4/2016 حتى 15/4/2018</t>
  </si>
  <si>
    <t>سلوى عبد الرحمن محمد النعيمي</t>
  </si>
  <si>
    <t xml:space="preserve">رانيا فارس اسعد داغر </t>
  </si>
  <si>
    <t>لطيفة يوسف صلاح الدين</t>
  </si>
  <si>
    <t>JULIE FRANCES SPRAKEL</t>
  </si>
  <si>
    <t xml:space="preserve">خليل مكي خليل العالي </t>
  </si>
  <si>
    <t>حسين سعيد منصور القيدوم</t>
  </si>
  <si>
    <t>من 24/3/2018 حتى 24/3/2020</t>
  </si>
  <si>
    <t>احمد  عبدلله أحمد فضل - جيهان امام عبدالحكيم مهدي - منى حمود شكرالله بيرمي - عبدالجليل مهدي رجب فتح الله - مصطفى محمد عبدالعزيز سليمان</t>
  </si>
  <si>
    <t>عبدالكريم ابراهيم عبدالكريم محمد العمادي</t>
  </si>
  <si>
    <t>صهيب عبدالرزاق غلوم محمد</t>
  </si>
  <si>
    <t xml:space="preserve">حمد سامي حمد الناجم </t>
  </si>
  <si>
    <t xml:space="preserve">حسن محمد طيب العلوي - هيثم حسن مبارك بوغمار - معاذ عادل راشد بوصيبع - إبراهيم عبدالله إبراهيم البراهيم </t>
  </si>
  <si>
    <t>من 23/6/2020 حتى 23/6/2022</t>
  </si>
  <si>
    <t>من 26/2/2016 حتى 26/2/2018</t>
  </si>
  <si>
    <t>حسن باقر علوي سلمان</t>
  </si>
  <si>
    <t xml:space="preserve">السيد شبر إبراهيم فاخر الوداعي </t>
  </si>
  <si>
    <t xml:space="preserve">سعيد منصور عبدالله كاظم </t>
  </si>
  <si>
    <t>عبدالله حبيب إبراهيم حسين</t>
  </si>
  <si>
    <t>من 26/6/2015 حتى 26/2/2016</t>
  </si>
  <si>
    <t>سامي عباس منصور</t>
  </si>
  <si>
    <t xml:space="preserve">حبيب أحمد يوسف جناحي - عبدالنبي أحمد هلال - علي أحمد محمد كاظم - علي حمزة  أحمد البحري - عيسى فردان حسن </t>
  </si>
  <si>
    <t xml:space="preserve">لبنى عيسى </t>
  </si>
  <si>
    <t>عائشة سلطان - محمد حافظ متولي المرسي - طلال الرميثي</t>
  </si>
  <si>
    <t>ماجدة حسن ميرزا</t>
  </si>
  <si>
    <t xml:space="preserve">يسرى منصور آل رضي </t>
  </si>
  <si>
    <t xml:space="preserve">وجيهة جعفر عبدالله </t>
  </si>
  <si>
    <t xml:space="preserve">مديحة منصور محمد </t>
  </si>
  <si>
    <t xml:space="preserve">شيخة سعيد علي - مدينة علي جاسم </t>
  </si>
  <si>
    <t>من 26/02/2019 حتى 26/02/2021</t>
  </si>
  <si>
    <t>من 26/2/2015 حتى 26/2/2017</t>
  </si>
  <si>
    <t xml:space="preserve"> نادية فوزي محمد شهاب</t>
  </si>
  <si>
    <t>السيد هادي جعفر مرزوق</t>
  </si>
  <si>
    <t>رقية السيد حميد ماجد عيسى</t>
  </si>
  <si>
    <t xml:space="preserve"> إبراهيم راشد علي حسن</t>
  </si>
  <si>
    <t>محمود عبدالله فرج جعفر</t>
  </si>
  <si>
    <t xml:space="preserve">ياسمين فائق عبدالحسين الحلي </t>
  </si>
  <si>
    <t>من 6/8/2019 حتى 6/8/2021</t>
  </si>
  <si>
    <t xml:space="preserve">Karen  Faustina Batholomen Norman  </t>
  </si>
  <si>
    <t xml:space="preserve"> Sarah Khoury -  خليل إبراهيم عبدالله عيسى - علي أحمد علي عيد  </t>
  </si>
  <si>
    <t>Mary Alex Ampumkayam</t>
  </si>
  <si>
    <t>وحيدة أبو الحسن قراشي</t>
  </si>
  <si>
    <t xml:space="preserve">محمد الماص علي عبدالله العجمي </t>
  </si>
  <si>
    <t xml:space="preserve">فرح عبدالرسول حسين محمد </t>
  </si>
  <si>
    <t>من 18/2/2013 حتى 18/2/2015</t>
  </si>
  <si>
    <t xml:space="preserve">فوزي عبدالله ناس </t>
  </si>
  <si>
    <t>علي العالي</t>
  </si>
  <si>
    <t xml:space="preserve">يوسف العيسى </t>
  </si>
  <si>
    <t xml:space="preserve">جون الصفار </t>
  </si>
  <si>
    <t xml:space="preserve">محمد النعيمي - هدى جناحي - أحمد أكبر صفر - هشام الحداد - خالد الماص - عصمت خالد فخرو </t>
  </si>
  <si>
    <t>احمد عبد العزيز  محمد الانصاري</t>
  </si>
  <si>
    <t>عبد الرحمن يوسف  عبدالرحمن كلكوت</t>
  </si>
  <si>
    <t xml:space="preserve">انور مكي علي حسين </t>
  </si>
  <si>
    <t>من 18/9/2019 حتى 18/9/2021</t>
  </si>
  <si>
    <t>KARIN MARGRET ADRERSON</t>
  </si>
  <si>
    <t xml:space="preserve"> الشيخة مريم بنت عيسى ال خليفة - صادق جعفر محمد الفرساني - زياد خايفة - عيسى سلمان فريدون شريف  - leighton Rhys Evans</t>
  </si>
  <si>
    <t xml:space="preserve">The Dog Welfare Asscoiation </t>
  </si>
  <si>
    <t>Bahrain Club to Preserve the authenticity of Dogs</t>
  </si>
  <si>
    <t>The Popular Society of Isa Town and the Surrounding Villages</t>
  </si>
  <si>
    <t>خالد محمد خليفة ال ثاني</t>
  </si>
  <si>
    <t>عبدالله مبارك مبارك بوعلوص</t>
  </si>
  <si>
    <t>نبيل خلف ناصر العلوي</t>
  </si>
  <si>
    <t>حميدة حبيب حسين مكي</t>
  </si>
  <si>
    <t>صلاح منصور ناصر آل شهاب  - فايز حسن علي أحمد</t>
  </si>
  <si>
    <t>نرجس عبدالعزيز عيسى شهاب</t>
  </si>
  <si>
    <t>من 25/10/2019 حتى 25/10/2021</t>
  </si>
  <si>
    <t xml:space="preserve">السيد حسن شبر هاشم  </t>
  </si>
  <si>
    <t xml:space="preserve"> فاطمة محمد جعفر عبدالرسول - حسن مهدي سلمان عبدالله - جعفر حسن عيد الهدار  - وجيهة حسن إبراهيم حسن - محمد حسن إبراهيم حسن - احمد سلمان عبدالله سليمان</t>
  </si>
  <si>
    <t>يوسف احمد يوسف  السندي</t>
  </si>
  <si>
    <t xml:space="preserve">حسن علي يعقوب الطيار </t>
  </si>
  <si>
    <t>عيسى سلمان إبراهيم النفيعي</t>
  </si>
  <si>
    <t>من 22/7/2020 حتى 25/7/2022</t>
  </si>
  <si>
    <t>احمد سعد أحمد بوحسان</t>
  </si>
  <si>
    <t xml:space="preserve"> آمال يوسف خليل المؤيد</t>
  </si>
  <si>
    <t xml:space="preserve">ليلى محمد علي عبدالرحيم جناحي
</t>
  </si>
  <si>
    <t>من 17/8/2019 حتى 17/2/2021</t>
  </si>
  <si>
    <t xml:space="preserve">امل عبدالله عبدالرحمن عبدالله  </t>
  </si>
  <si>
    <t xml:space="preserve"> خالد عبدالله أحمد الجهمي - سارة محمد الحبيب جبنياني - نادية جعفر أحمد عبدالله </t>
  </si>
  <si>
    <t xml:space="preserve">Grace Preservation Society </t>
  </si>
  <si>
    <t>سلطان عبدالرحمن البازعي</t>
  </si>
  <si>
    <t xml:space="preserve">فيصل سعيد أحمد  </t>
  </si>
  <si>
    <t xml:space="preserve">زياد عبدالهادي يوسف 
</t>
  </si>
  <si>
    <t>من 19/7/2012 حتى 19/7/2014</t>
  </si>
  <si>
    <t xml:space="preserve">خالد جاسم محمد بومطيع </t>
  </si>
  <si>
    <t>خلود عبدالرضا يوسف - أشرف محمد طلعت حموده - عادل عبدالله عبدالعزيز الشامري</t>
  </si>
  <si>
    <t>عبدالعزيز راشد عبدالعزيز السندي</t>
  </si>
  <si>
    <t xml:space="preserve">محمد يحيى دلشاد مراد </t>
  </si>
  <si>
    <t xml:space="preserve">عدي محمود علي الهرمي
</t>
  </si>
  <si>
    <t>محمد حسين محمد الرئيسي</t>
  </si>
  <si>
    <t xml:space="preserve">نرجس محمد أحمد القصير </t>
  </si>
  <si>
    <t>معالي الشيخ خالد بن عبدالله آل خليفة</t>
  </si>
  <si>
    <t xml:space="preserve">فوزي عبدالله أمين محمد أمين  </t>
  </si>
  <si>
    <t xml:space="preserve"> امينة محمد حسن الجودر </t>
  </si>
  <si>
    <t>امينة نادر  مرتضى أكبر</t>
  </si>
  <si>
    <t xml:space="preserve">محمد عايد عبدالرحمن أبوشويمه </t>
  </si>
  <si>
    <t xml:space="preserve">إيمان عبدالعزيز حسن مراد </t>
  </si>
  <si>
    <t xml:space="preserve">هشام عبدالوهاب الشيخ محمد عيسى الشيخ </t>
  </si>
  <si>
    <t>من 14/7/2014 حتى 14/7/2016</t>
  </si>
  <si>
    <t>ضحى راشد حسن الجودر</t>
  </si>
  <si>
    <t xml:space="preserve">كامل يوسف علي العوضي - نسيم يوسف أحمد فهد - آيه محمود مصطفى الزمروني - فادي الطواش - حسين يوسف حسين الهرمي - فواز  البردولي </t>
  </si>
  <si>
    <t>سامية يوسف عبيدلي</t>
  </si>
  <si>
    <t xml:space="preserve"> منى يوسف خليل المؤيد - سلوى يوسف خليل المؤيد - عبيدلي يوسف علي العبيدلي</t>
  </si>
  <si>
    <t>من18/4/2017 حتى 18/4/2019</t>
  </si>
  <si>
    <t xml:space="preserve">امل محمد صالح حسين </t>
  </si>
  <si>
    <t xml:space="preserve">صادق محمد علي سلمان شهاب - نادر علي قمبر بشير - خلود عبدالله فرحان ثاني - محمد هزاع راشد هزاع - عبدالله إبراهيم علي عبدالله الدوسري - عبدالله علي عبدالله الحواج - وحيد هاشل مراش اليعقوبي - عبدالرحمن جمال إبراهيم بومعجب </t>
  </si>
  <si>
    <t>من 5/7/2019 حتى 5/3/2020</t>
  </si>
  <si>
    <t>راشد جعفر محمد غايب</t>
  </si>
  <si>
    <t xml:space="preserve">إيمان سلمان محمد رمضان </t>
  </si>
  <si>
    <t xml:space="preserve">السيدعلي جلال أحمد </t>
  </si>
  <si>
    <t>من 15/7/2016 حتى 15/7/2018</t>
  </si>
  <si>
    <t>يوسف محمد جاسم بوزبون</t>
  </si>
  <si>
    <t xml:space="preserve">امل عبدالرحمن علي الجودر  </t>
  </si>
  <si>
    <t>من 23/12/2019 حتى 23/12/2021</t>
  </si>
  <si>
    <t>سامح محمد محمود مهدي</t>
  </si>
  <si>
    <t>رامي هايروسيان - محمد مهدي عبدالرسول الزهيري - نير منصور محمد علي</t>
  </si>
  <si>
    <t>من 6/2/2016 حتى 6/2/2018</t>
  </si>
  <si>
    <t>جميلة منصور جاسم السماك - جاسم حسن عبد العال - دعاء عبدالمحسن حبيب منصور - علي عبدالله صالح الشويخ - عبد الرحمن السيداحمد محمد</t>
  </si>
  <si>
    <t>محسن عيسى إبراهيم البصري</t>
  </si>
  <si>
    <t xml:space="preserve">AL-Bayareq White Association </t>
  </si>
  <si>
    <t xml:space="preserve">سهام ناصر صليبيخ </t>
  </si>
  <si>
    <t xml:space="preserve">محمد وليد هاشم المصري - فخرية شعبان غلام ديري - مايكل انور صالح يادكار - هشام عبدالله بدير عبدالباقي - شهيناز جابر حاجي جمال  </t>
  </si>
  <si>
    <t>من 27/4/2017 حتى 27/4/2019</t>
  </si>
  <si>
    <t xml:space="preserve">Inspiration Economics Assosiation </t>
  </si>
  <si>
    <t>سالم رجب زائد عمر</t>
  </si>
  <si>
    <t>اميرة عبدالله دادمحمد البلوشي</t>
  </si>
  <si>
    <t>محمد جاسم محمد بوحجي - عبدالقادر ورسمه غالب سلطان - شريفة عبدالله علي المالكي - شرعة إبراهيم راشد عبدالرحمن - جيهان يوسف حسن ساتر</t>
  </si>
  <si>
    <t>من 20/4/2019 حتى 20/4/2021</t>
  </si>
  <si>
    <t>Flame of Love &amp; Peace Association</t>
  </si>
  <si>
    <t>محمد عبد القادر إسماعيل خنجي</t>
  </si>
  <si>
    <t>من 15/6/2019 حتى 15/6/2021</t>
  </si>
  <si>
    <t>نغمه احمد يوسف محسني</t>
  </si>
  <si>
    <t>هدى عيسى أحمد المطاوعه</t>
  </si>
  <si>
    <t xml:space="preserve">نسرين معروف عمرو معروف - بليغ علي حسن بشر - ورقاء حسن محمد روحاني - يوسف كمال يوسف حبيشي - رباب عبدالله نصر الله شمسان </t>
  </si>
  <si>
    <t xml:space="preserve">Bahrain National Initiatives Association </t>
  </si>
  <si>
    <t>عبد الله محمد حسن مهدي</t>
  </si>
  <si>
    <t xml:space="preserve">هدى إبراهيم احمد آل محمود </t>
  </si>
  <si>
    <t>رحاب علي حسن الحداد - حسين محمد حبيب علي - فاطمة محمد حسن العرادي - ندى فوزي فالح العبدالله - طارق عثمان محمد الريس</t>
  </si>
  <si>
    <t>من 29/2/2020 حتى 29/2/2022</t>
  </si>
  <si>
    <t>39939137 - 39939134</t>
  </si>
  <si>
    <t>جمعية وطني البحرين</t>
  </si>
  <si>
    <t xml:space="preserve">National Bahrain Society </t>
  </si>
  <si>
    <t>ماجدة السيد علوي مجيد الماجد</t>
  </si>
  <si>
    <t>أسامة تقي محمد البحارنة</t>
  </si>
  <si>
    <t xml:space="preserve">علي محمد حسن الغسرة </t>
  </si>
  <si>
    <t>زينب عبدالله سلمان أحمد - مهى حسن إبراهيم أحمد - عيسى إبراهيم محمد سلمان - حميد احمد خليل الراشد - امينة صباح سلمان الشجار</t>
  </si>
  <si>
    <t>جمعية المرصد البحريني لمراقبة لحقوق الإنسان</t>
  </si>
  <si>
    <t>من 27/5/2019 حتى 27/5/2021</t>
  </si>
  <si>
    <t>حمد احمد سرور</t>
  </si>
  <si>
    <t>عبدالله القطان - عائشة مبارك عبد اللطيف - غدير علي حسين خميس</t>
  </si>
  <si>
    <t>هناء يعقوب عيسى بوحجي</t>
  </si>
  <si>
    <t>من 17/4/2019 حتى 17/4/2021</t>
  </si>
  <si>
    <t>Neelaja Anant Shrotre</t>
  </si>
  <si>
    <t>Evone Bhaskaran - Florine mathias - Katib Ahmed - Rohini hariprasad - Alka srivaetava - Sriray ramesan - سارة قاسم</t>
  </si>
  <si>
    <t>عبدالجبار أحمد قريب الله يوسف</t>
  </si>
  <si>
    <t xml:space="preserve">سامر محمد الزعبي </t>
  </si>
  <si>
    <t>سعد عبدلله أحمد الشملان</t>
  </si>
  <si>
    <t>من 5/1/2018 حتى 5/1/2020</t>
  </si>
  <si>
    <t xml:space="preserve">منار ابراهيم عبدالكريم التميمي </t>
  </si>
  <si>
    <t>جميلة علي سلمان نصيف - انتصار قائد صالح البناء - عبدلله أحمد عبدالله المقابي</t>
  </si>
  <si>
    <t xml:space="preserve">عادل  راشد بوصيبع - علي عبدلله البنعلي  </t>
  </si>
  <si>
    <t>يوسف ابراهيم الصباغ</t>
  </si>
  <si>
    <t>من 8/4/2017 حتى 8/4/2019</t>
  </si>
  <si>
    <t>منى محمد جمعان هجرس</t>
  </si>
  <si>
    <t>بدرية إبراهيم أحمد الهرمي</t>
  </si>
  <si>
    <t xml:space="preserve">عبدالله نبيل يوسف أحمد </t>
  </si>
  <si>
    <t>من 23/8/2014 حتى 23/8/2016</t>
  </si>
  <si>
    <t xml:space="preserve">حواء صالح عبدالكريم المير </t>
  </si>
  <si>
    <t>نادية السيد علي الموسوي - إيمان صالح علي بوبشيت - عيسى راشد حسن العربي - حمد عطا فهاد السرديه</t>
  </si>
  <si>
    <t>39622278-39268573-33334824-36290002</t>
  </si>
  <si>
    <t>منى ابراهيم علي أحمد الخاجة</t>
  </si>
  <si>
    <t>ليلى حلمي قاسم الحاج</t>
  </si>
  <si>
    <t xml:space="preserve">خلود علي اسعد التهتموني - لمى عزت ياسين وعري - فاطمة رضا أسعد الصادق - رنا خاطر - انعام رمزي فهد الصادق - رائدة عادل أحمد جرار - سائدة فايز عزت الوعري </t>
  </si>
  <si>
    <t>من 27/2/2019 حتى 27/2/2021</t>
  </si>
  <si>
    <t>بلال يوسف عبدلله يعقوب</t>
  </si>
  <si>
    <t xml:space="preserve">عيسى محمدحسن داوود صوفان  </t>
  </si>
  <si>
    <t>من 23/2/2019 حتى 23/2/2021</t>
  </si>
  <si>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جمعية البحرين للمدن الذكية</t>
    </r>
  </si>
  <si>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جمعية المدققين الداخليين البحرينية</t>
    </r>
  </si>
  <si>
    <t>مبنى 230 / شارع الشباب 55/طريق 41/ مجمع 341</t>
  </si>
  <si>
    <t>ضياء الدين عبدالعزيز محمد توفيقي</t>
  </si>
  <si>
    <t xml:space="preserve">محمد علي أحمد عبدعلي الجزاعي </t>
  </si>
  <si>
    <t>من 21/7/2020 حتى 21/7/2022</t>
  </si>
  <si>
    <t xml:space="preserve"> مهران عبدالرضا محمد حسين كازروني</t>
  </si>
  <si>
    <t>عبدالشهيد ابراهيم فضل علي</t>
  </si>
  <si>
    <t>فادي ميرزا عبدالرسول الطواش</t>
  </si>
  <si>
    <t>امجد ديب حسن حسين عبيد</t>
  </si>
  <si>
    <t>عائشة وحيد إبراهيم عبدالله الغنام السبيعي</t>
  </si>
  <si>
    <t>صلاح علي عبدالله علي خليل الغانم</t>
  </si>
  <si>
    <t xml:space="preserve"> ظافر محمد سلمان كمال</t>
  </si>
  <si>
    <t xml:space="preserve">محمد عبدالعزيز عبدالحسن أحمد صليل </t>
  </si>
  <si>
    <t xml:space="preserve"> جمال حسن جمال عبدالحليم هشام </t>
  </si>
  <si>
    <t>من 9/1/2019 حتى 7/4/2020</t>
  </si>
  <si>
    <t xml:space="preserve"> نادية مطر يوسف مطر </t>
  </si>
  <si>
    <t>سامح عوض عبد العظيم عوض هاشم</t>
  </si>
  <si>
    <t xml:space="preserve"> راشد نعمان راشد الحسن</t>
  </si>
  <si>
    <t>موزة محمد عبدالله محمد النعيمي</t>
  </si>
  <si>
    <t>ناصر محمد علي منصور</t>
  </si>
  <si>
    <t>من 23/9/2018 حتى 7/4/2020</t>
  </si>
  <si>
    <t xml:space="preserve">رابطة العلوم العصبية البحرينية </t>
  </si>
  <si>
    <t>فاطمة عبدالله محمد عبدالله</t>
  </si>
  <si>
    <t>محمد فلاح علي يوسف</t>
  </si>
  <si>
    <t>عبدالله حسن درويش علي</t>
  </si>
  <si>
    <t>محمد صالح غلام البلوشي</t>
  </si>
  <si>
    <t>خالد خان أنور خان</t>
  </si>
  <si>
    <t>مي إبراهيم خليفة مطر</t>
  </si>
  <si>
    <t>مريم أحمد عبدالرحمن الخاجة</t>
  </si>
  <si>
    <t>نوال إبراهيم مبارك الحمر</t>
  </si>
  <si>
    <t xml:space="preserve">طارق حامد خلف عواد </t>
  </si>
  <si>
    <t>Bahrain Neurosciences Association</t>
  </si>
  <si>
    <t>من 3/12/2018 حتى 7/4/2020</t>
  </si>
  <si>
    <t>رابطة علم الامراض البحرينية</t>
  </si>
  <si>
    <t xml:space="preserve">أميرة علي جاسم علي </t>
  </si>
  <si>
    <t xml:space="preserve">إيمان علي عبدالله الجفيري </t>
  </si>
  <si>
    <t xml:space="preserve">رجاء السيدحسن اليوسف </t>
  </si>
  <si>
    <t>صفاء عبدالأمير حسن الشيخ</t>
  </si>
  <si>
    <t>من 21/11/2018 حتى 7/4/2020</t>
  </si>
  <si>
    <t>من 16/10/2018 حتى 7/4/2020</t>
  </si>
  <si>
    <t>بسام محسن جعفر العرادي</t>
  </si>
  <si>
    <t>نبيل حميد علي عبدالله</t>
  </si>
  <si>
    <t>محمد صالح عبداللطيف راشد</t>
  </si>
  <si>
    <t>عبدالحكيم يوسف محمود آل محمود</t>
  </si>
  <si>
    <t xml:space="preserve">محمد جعفر سلمان المطوع </t>
  </si>
  <si>
    <t xml:space="preserve">محمد جبريل محارب سالم </t>
  </si>
  <si>
    <t>من 9/9/2018 حتى 7/4/2020</t>
  </si>
  <si>
    <t xml:space="preserve">نزار عبد الرحمن علي بوكمال </t>
  </si>
  <si>
    <t>امل علي عبدالله الغانم -  نوال ابراهيم مبارك الحمر - راني المعتز بالله حلمي الأغا</t>
  </si>
  <si>
    <t xml:space="preserve">رابطة أطباء العائلة البحرينية </t>
  </si>
  <si>
    <t>علي أحمد علي البقارة</t>
  </si>
  <si>
    <t xml:space="preserve">أمل علي عبدالله الغانم </t>
  </si>
  <si>
    <t>من 27/8/2019 حتى 9/4/2018</t>
  </si>
  <si>
    <t>أمل حسن محمد علي داوود</t>
  </si>
  <si>
    <t>خاتون حسين السيدإبراهيم علوي</t>
  </si>
  <si>
    <t>من 7/9/2016 حتى 9/4/2018</t>
  </si>
  <si>
    <t>ذوالنورين جهانجير محمد أكبر</t>
  </si>
  <si>
    <t>راني المعتز بالله حلمي الآغا</t>
  </si>
  <si>
    <t>تركي عبدالله سند الخالدي</t>
  </si>
  <si>
    <t>إبراهيم أحمد  إبراهيم راشد الملا</t>
  </si>
  <si>
    <t>من 13/6/2016 حتى 9/4/2018</t>
  </si>
  <si>
    <t xml:space="preserve"> هبة مؤمن محمد الريفي</t>
  </si>
  <si>
    <t>هشام يوسف علي حسن</t>
  </si>
  <si>
    <t>محمد فؤاد محمد سيادي</t>
  </si>
  <si>
    <t xml:space="preserve">Bahrain Pathology Association </t>
  </si>
  <si>
    <t>Bahrain Radiologists Association</t>
  </si>
  <si>
    <t>Bahrain Family Physicians Association</t>
  </si>
  <si>
    <t>جمعية المحاسبين والمراجعين البحرينية</t>
  </si>
  <si>
    <t>من 2/6/2019 حتى 2/6/2021</t>
  </si>
  <si>
    <t>جعفر حسن مكي القبيطي</t>
  </si>
  <si>
    <t>عزيزة عبدالرحيم كمال - خالد سعيد علي مرهون - السيدعلي هاشم خلف - احمد محمد صلبي السليمان</t>
  </si>
  <si>
    <t>خليفة صالح محمد شاجره</t>
  </si>
  <si>
    <t>محمد جاسم مطلق الذوادي - طلال علي عبدالله الايوبي - محمد حسين حسن فتيل</t>
  </si>
  <si>
    <t>حسن علي محمد العجوز</t>
  </si>
  <si>
    <t>من 14/9/2019 حتى 14/9/2021</t>
  </si>
  <si>
    <t xml:space="preserve">hasan@alajoozbh.com </t>
  </si>
  <si>
    <t xml:space="preserve">عبدالله محمد داوود </t>
  </si>
  <si>
    <t xml:space="preserve">هنادي حسن العسمي </t>
  </si>
  <si>
    <t>صلاح داد البلوشي</t>
  </si>
  <si>
    <t xml:space="preserve">سهام شكيب صديقي </t>
  </si>
  <si>
    <t>عائشة فيصل السيد - معصومة قائدي</t>
  </si>
  <si>
    <t>من 31/1/2013 حتى 31/1/2015</t>
  </si>
  <si>
    <t>بشرى مطر ابراهيم علي</t>
  </si>
  <si>
    <t xml:space="preserve">صلاح خليفة علي البنجاسم </t>
  </si>
  <si>
    <t>أحمد محمد حسن بوهزاع</t>
  </si>
  <si>
    <t>Syed Azher</t>
  </si>
  <si>
    <t>من 14/1/2016 حتى 14/1/2018</t>
  </si>
  <si>
    <t xml:space="preserve">جبران أحمد محمد الغيثي </t>
  </si>
  <si>
    <t>مازن محمد أحمد عبدالله - مها عبدالله أحمد البنكي - وفاء جاسم محمد النصف - فاخرة قمر الحسن سيده - سارة خالد حسن الدوسري</t>
  </si>
  <si>
    <t>يوسف عبدالله ابراهيم محمد</t>
  </si>
  <si>
    <t>جمعية مكاتب السفر والسياحة</t>
  </si>
  <si>
    <t>RAMSUMESH MENON</t>
  </si>
  <si>
    <t xml:space="preserve"> CHARAN DIP SINGH - MOHAMMAD SUHAIB -VISWANATH BAKASUBRAMANIAN - فاطمة احمد عبدالله أحمد - إبراهيم ماشاء الله علي الانصاري - محمد إسماعيل - ذو الفقار علي - محمد ميرزا حميد أحمد</t>
  </si>
  <si>
    <t>من 5/8/2019 حتى 5/8/2021</t>
  </si>
  <si>
    <t>لينا محمد عبدالله خنجي</t>
  </si>
  <si>
    <t>ورود علي ناصر أحمد</t>
  </si>
  <si>
    <t xml:space="preserve">سمية حسين عبدالرحمن حسين - بدرية الكويتي </t>
  </si>
  <si>
    <t xml:space="preserve">فيروز عبدالحميد فالح الحوراني </t>
  </si>
  <si>
    <t xml:space="preserve">وهيب عيسى إسماعيل الناصر </t>
  </si>
  <si>
    <t>شوقي محمد صالح الدلال</t>
  </si>
  <si>
    <t xml:space="preserve">محمد جاسم محمد العثمان </t>
  </si>
  <si>
    <t>من 20/12/2014 حتى 20/12/2016</t>
  </si>
  <si>
    <t xml:space="preserve">وليد جميل عزام </t>
  </si>
  <si>
    <t>بسمة تقي سلمان النجار - مشاعل عدنان محمد فخرو - خليل إبراهيم جاسم إبراهيم - تقى السيد محمد رضي حسين - Maria Del Laso - لما عصام محمد سخنيني</t>
  </si>
  <si>
    <t>من 19/1/2019 حتى 19/1/2021</t>
  </si>
  <si>
    <t>عبدالشهيد جعفر الصفار</t>
  </si>
  <si>
    <t xml:space="preserve"> أحمد عبدالحسن عبدعلي العريبي - عقيل فتيل حسن ماجد - سمية إبراهيم خليل - علي عبدالله علي المالكي - أنور حسن محمد عبدالله - سمية خليل إبراهيم بوبدير</t>
  </si>
  <si>
    <t>من 19/2/2019 حتى 19/2/2021</t>
  </si>
  <si>
    <t xml:space="preserve">خالد علي عباس العمادي - سامح عبدالعزيز محمد باقر - علي جعفر اكبر علي </t>
  </si>
  <si>
    <t>ريم فيصل جاسم احمد عليوي</t>
  </si>
  <si>
    <t>مجيد عبدالله صالح المعارج</t>
  </si>
  <si>
    <t>شارع عبدالرحمن جاسم كانو/مبنى رقم48/شقة رقم 2منطقة بوغزال</t>
  </si>
  <si>
    <t xml:space="preserve">جمعية أطباء الفم والأسنان </t>
  </si>
  <si>
    <t>من 26/9/2019 حتى 26/9/2021</t>
  </si>
  <si>
    <t>عادل حمد عبدالرحمن حمد</t>
  </si>
  <si>
    <t>محمد علي محمد الخزاعي</t>
  </si>
  <si>
    <t>يوسف إبراهيم محمد فخرو</t>
  </si>
  <si>
    <t>علي أحمد علي شويطر</t>
  </si>
  <si>
    <t xml:space="preserve"> لولوة مطلق راشد مطلق - عبدالرحيم عبدالله عبدالرحيم فخرو - حميد يوسف يحيى حسن - فوزي احمد محمود الجابر - عبد الحسن حسن عباس يوسف</t>
  </si>
  <si>
    <t>من 29/4/2019 حتى 29/4/2021</t>
  </si>
  <si>
    <t xml:space="preserve">قماشة عبدالله عيسى المخضبي </t>
  </si>
  <si>
    <t>جمعية المؤسسات الصغيرة والمتوسطة</t>
  </si>
  <si>
    <t>من 15/4/2018 حتى 15/4/2020</t>
  </si>
  <si>
    <t xml:space="preserve">عبدالحسن حسن عباس يوسف </t>
  </si>
  <si>
    <t>عبدالرحيم عبدالله عبدالرحيم فخرو</t>
  </si>
  <si>
    <t>احمد عبدالله أحمد السكران</t>
  </si>
  <si>
    <t xml:space="preserve">علي حسن محمود أكبر - رائد ناصر محمد ناصر - هشام عبدالجليل علي محمد - محمود حسن عبدالله شمسي - كلثم عبدالله يوسف </t>
  </si>
  <si>
    <t>Phillip James Solarski</t>
  </si>
  <si>
    <t xml:space="preserve"> kirsty louise - Marl steven gravener - Ava tanya - Ziad bassila - ربقو غارلين</t>
  </si>
  <si>
    <t>انسية محمد حسن يوسف</t>
  </si>
  <si>
    <t>احمد علي عبدالله المحميد - معصومة علي محمد علي - مريم عبدالله ايوب عبدالله - منى يوسف عبدالله المسلماني</t>
  </si>
  <si>
    <t>عبدالمحسن محمد دسوقي علوان</t>
  </si>
  <si>
    <t>من 12/3/2019 حتى 12/3/2021</t>
  </si>
  <si>
    <t>الجمعية البحرينية لتقنيي وفنيي الأشعة</t>
  </si>
  <si>
    <t xml:space="preserve">نبيل عبد الرحمن أحمد أجور </t>
  </si>
  <si>
    <t xml:space="preserve">خلف حبيب يوسف حجير </t>
  </si>
  <si>
    <t>من 25/11/2017 حتى 25/11/2019</t>
  </si>
  <si>
    <t>صلاح سلمان عبدالله الصياد - خليل عبدلله خليل الحمر - مرتضى السيد عيسى جواد - حسن ابراهيم باقر حسن - هيثم علي حسين علي - جعفر مهدي مكي الخباز - حسين علي عبدعلي السقاي</t>
  </si>
  <si>
    <t>جاسم السيد محمد الموسوي</t>
  </si>
  <si>
    <t>جمعية تدقيق وضبط نظم المعلومات</t>
  </si>
  <si>
    <t xml:space="preserve">جعفر أحمد محمد الاشول </t>
  </si>
  <si>
    <t xml:space="preserve">محمد أحمد محمد الاشول </t>
  </si>
  <si>
    <t xml:space="preserve">محمود ميرزا حسن محمد </t>
  </si>
  <si>
    <t>من 14/8/2015 حتى 14/4/2016</t>
  </si>
  <si>
    <t>هاني حسين أحمد القصاب</t>
  </si>
  <si>
    <t xml:space="preserve">جاسم محمد علي العصفور - عمار جنيد إبراهيم المحاري - محمد سلمان عبدالله الخباز - عمار السيد ماجد - وهيب جاسم عبدالله محمد </t>
  </si>
  <si>
    <t xml:space="preserve">Ravi Jayasundera </t>
  </si>
  <si>
    <t xml:space="preserve"> محمد طيب قارىء عبدالرحمن - احمد علي عبدالله بوخوه - MUHAMMED ARSALAN AYUB - SANJAY GUPTAR </t>
  </si>
  <si>
    <t>اسراء احمد ولي علي</t>
  </si>
  <si>
    <t>من 7/9/2019 حتى 7/9/2021</t>
  </si>
  <si>
    <t xml:space="preserve">عباس سلمان البحراني -محمد احمد علي الدرازي- عبدالعزيز عبدالرحيم الخدري </t>
  </si>
  <si>
    <t>محمد علي الهندي</t>
  </si>
  <si>
    <t>عبد الجبار احمد علي</t>
  </si>
  <si>
    <t>محمد عبدالله عيسى محمد</t>
  </si>
  <si>
    <t xml:space="preserve">عباس حسن عباس علي </t>
  </si>
  <si>
    <t>من 22/4/2018 حتى 22/4/2020</t>
  </si>
  <si>
    <t>شقة 111بناية رقم 106 شارع80 بوغزال331المنامة</t>
  </si>
  <si>
    <t>احمد حيدر عباس دشتي</t>
  </si>
  <si>
    <t>من 10/10/2018 حتى 10/10/2020</t>
  </si>
  <si>
    <t>احمد حيدر - صلاح العوضي - محمد جعفر عبدالله</t>
  </si>
  <si>
    <t>إيهاب محمد سعيد الموسوي</t>
  </si>
  <si>
    <t xml:space="preserve">خالد عبدالله يوسف علي صليبيخ </t>
  </si>
  <si>
    <t>من 24/4/2019 حتى 24/4/2021</t>
  </si>
  <si>
    <t>عبدالرزاق أحمد محمد الشيخ</t>
  </si>
  <si>
    <t xml:space="preserve"> خالد محمد شويطر - مجيد محمد عبدالعال فهد - بثينة علي صالح علي</t>
  </si>
  <si>
    <t xml:space="preserve"> عمر عبدالعزيز أحمد حسن المناعي </t>
  </si>
  <si>
    <t xml:space="preserve"> غالب الشيخ علي محسن العريبي </t>
  </si>
  <si>
    <t>نورة إبراهيم علي العليوي</t>
  </si>
  <si>
    <t>محمد سمير عبدالقادر محمد- عبدالله عطا فهاد السرديه - هالة الشيخ-شيرين سلمان محبوب المبارك - فاطمة صبري محمد بستكي</t>
  </si>
  <si>
    <t xml:space="preserve">نواف خالد راشد الشيخ عبدالرحمن الزياني </t>
  </si>
  <si>
    <t>السيدعبدالله احمد محسن الوداعي</t>
  </si>
  <si>
    <t>من 5/11/2019 حتى 5/11/2021</t>
  </si>
  <si>
    <t>ديما الحداد</t>
  </si>
  <si>
    <t>محمد بن هندي - إبراهيم كانو - سوزي كانو</t>
  </si>
  <si>
    <t xml:space="preserve">hayatisa@live.com </t>
  </si>
  <si>
    <t>خالد محمد جاسم كانو</t>
  </si>
  <si>
    <t xml:space="preserve">جواد يوسف عبدالوهاب الحواج </t>
  </si>
  <si>
    <t xml:space="preserve">ناصر محمد جميل العريض </t>
  </si>
  <si>
    <t>من 19/10/2016 حتى 19/10/2018</t>
  </si>
  <si>
    <t>جواد حبيب جواد الخياط</t>
  </si>
  <si>
    <t>حسن إبراهيم  حسن كمال - درويش أحمد عبدالله المناعي - وليد  إبراهيم خليل كانو - فواز أحمد إبراهيم بهزاد - خالد راشد الشيخ عبدالرحمن الزياني - حاتم قيس حاتم الزعبي -هالة علي حسن يتيم</t>
  </si>
  <si>
    <t>الجمعية البحرينية للفيزياء الطبية والهندسة الحيوية</t>
  </si>
  <si>
    <t xml:space="preserve">لمى عصام محمد سخنيني </t>
  </si>
  <si>
    <t xml:space="preserve">خالد عبدالعزيز محمد الشيخ </t>
  </si>
  <si>
    <t xml:space="preserve">خليل إبراهيم جاسم إبراهيم </t>
  </si>
  <si>
    <t>من 7/3/2014 حتى 7/11/2014</t>
  </si>
  <si>
    <t xml:space="preserve">صادق  السيد مهدي علوي </t>
  </si>
  <si>
    <t xml:space="preserve">منيرة محمد خميس الفلاحي - حبيب إبراهيم  عاشور  خليل - حنان البوفلاسة </t>
  </si>
  <si>
    <t xml:space="preserve">فايز حسن احمد العريس </t>
  </si>
  <si>
    <t>سلمان محمد الجيران - جميل علي عبدالوهاب الطويل - جاسم محمد حسين الفردان - عبدالاميرعبدالله محمد المغني - عادل حسين عبدالله حمادة - محمد علي محمد الدوسري - حسين راشد علي حسين  - عبدالله محمد علي اضرابوه</t>
  </si>
  <si>
    <t>جمعية أصحاب مؤسسات النقل والمعدات الثقيلة والمواصلات البحرينية</t>
  </si>
  <si>
    <t>حسن محمد علي اضرابوه</t>
  </si>
  <si>
    <t>من 23/3/2019 حتى 23/3/2021</t>
  </si>
  <si>
    <t xml:space="preserve">محمد منصور احمد خضير </t>
  </si>
  <si>
    <t xml:space="preserve">جعفر عبدالحسين عبدعلي السندي </t>
  </si>
  <si>
    <t>يوسف حمد حبيب آل طوق - حسين علي عبدالحسين السندي - خليل محمد علي إضرابوه - توفيق احمد إبراهيم السرحان</t>
  </si>
  <si>
    <t>عبدالوهاب محمد عبدالوهاب الانصاري</t>
  </si>
  <si>
    <t>من 25/7/2018 حتى 25/7/2020</t>
  </si>
  <si>
    <t>ابتسام محمد الدلال</t>
  </si>
  <si>
    <t xml:space="preserve">عبدالنبي محمد علي العرادي - عبدالكريم مصطفى ابراهيم عوض </t>
  </si>
  <si>
    <t>من 11/6/2016 حتى 11/6/2018</t>
  </si>
  <si>
    <t>فخرية أحمد حسن حسين</t>
  </si>
  <si>
    <t>نبيلة حسن محمد القصير - عبدالحميد محمد شريف حاتم - أسامة محمد معين حسن</t>
  </si>
  <si>
    <t>جمعية شبكة سيدات أعمال الشرق الأوسط وشمال أفريقيا</t>
  </si>
  <si>
    <t xml:space="preserve">عارف أحمد علي هجرس </t>
  </si>
  <si>
    <t xml:space="preserve">حسن محمود عبدالرحيم البستكي </t>
  </si>
  <si>
    <t xml:space="preserve">ماهر عبدالعزيز يوسف الشاعر </t>
  </si>
  <si>
    <t>من29/5/2015 حتى 29/1/2016</t>
  </si>
  <si>
    <t xml:space="preserve">صفية محمد شمسان محمد  </t>
  </si>
  <si>
    <t xml:space="preserve">عبدالباسط صالح عبدالرزاق الدوسري </t>
  </si>
  <si>
    <t xml:space="preserve">منيرة حمد عيسى الزياني </t>
  </si>
  <si>
    <t>من 2/7/2013 حتى 2/7/2015</t>
  </si>
  <si>
    <t xml:space="preserve">نجلاء سالم الدوسري - نسيمة إبراهيم - محمد عباد - محمود أحمد الشيخ - عائشة عبدالمنعم - جمال يعقوب بدو - فائزة المناعي </t>
  </si>
  <si>
    <t xml:space="preserve">سعيد يوسف أحمد الصبح </t>
  </si>
  <si>
    <t xml:space="preserve">مشعل أحمد الجار الله </t>
  </si>
  <si>
    <t xml:space="preserve">نواف رياض الشوا </t>
  </si>
  <si>
    <t xml:space="preserve">فيصل خالد كانو </t>
  </si>
  <si>
    <t>من 22/2/2012 حتى 22/2/2014</t>
  </si>
  <si>
    <t xml:space="preserve">مازن أحمد علي العمران </t>
  </si>
  <si>
    <t>جمعية البحرين لتنمية المؤسسات الصغيرة والمتوسطة</t>
  </si>
  <si>
    <t>من 3/3/2015 حتى 3/3/2017</t>
  </si>
  <si>
    <t>فرنسوا ميشال حجار - مهند بن فهد بن تركي -  Mark Hughes - سامي عيسى موسى اللولو - سمير ناصر حسن طه</t>
  </si>
  <si>
    <t>ربيع شعيب عبدالعزيز  أبوسعيفان</t>
  </si>
  <si>
    <t xml:space="preserve"> رافيندو رود ديكو</t>
  </si>
  <si>
    <t xml:space="preserve">بلاجي ارد ناري - علي عيسى رضي عبدالوهاب </t>
  </si>
  <si>
    <t>من 1/2/2016 حتى 1/2/2018</t>
  </si>
  <si>
    <t xml:space="preserve"> hanaimi@gmail.com</t>
  </si>
  <si>
    <t>من 24/3/2016 حتى 24/3/2018</t>
  </si>
  <si>
    <t>39628294 - 17223781</t>
  </si>
  <si>
    <t xml:space="preserve">محمد خليفة يوسف الزياني </t>
  </si>
  <si>
    <t xml:space="preserve">يوسف احمد عيسى علي </t>
  </si>
  <si>
    <t>نسرين محمد علي محمد</t>
  </si>
  <si>
    <t>احمد حميد علي حسن جعفر</t>
  </si>
  <si>
    <t>من 23/10/2019 حتى 23/10/2021</t>
  </si>
  <si>
    <t>فاروق محمد محمود فكري</t>
  </si>
  <si>
    <t xml:space="preserve"> سلمان محمد حمد الزياني - احمد علي عبدالواحد الكوهجي</t>
  </si>
  <si>
    <t>من 14/12/2019 حتى 14/12/2021</t>
  </si>
  <si>
    <t>نواف محمد عبدالرحمن</t>
  </si>
  <si>
    <t xml:space="preserve">صالح طاهر محمد طرادة - محمد أسماعيل محمد المنصوري - وليد إبراهيم خليل كانو - بيجان مجيدي - نجوى عبدالرحيم عبدالله انجنير </t>
  </si>
  <si>
    <t>Joseph Thomas</t>
  </si>
  <si>
    <t xml:space="preserve">Arvind Benani </t>
  </si>
  <si>
    <t>محمد إسماعيل محمد إسماعيل</t>
  </si>
  <si>
    <t>من 8/8/2019 حتى 8/8/2021</t>
  </si>
  <si>
    <t>عبد المجيد محمد</t>
  </si>
  <si>
    <t>خميس محمد - عبد الوهاب العسومي - توفيق صالحي - حسن الشيخ - ناصر محمد ناصر- محمد لوري - جمال بو شمر - يعقوب اللحدان</t>
  </si>
  <si>
    <t>أحمد عطيه الله كاظم الحجيري</t>
  </si>
  <si>
    <t>محمد ناصر فؤاد - اسامة تقي محمد البحارنة - نضال بيطار - عزيز دندن</t>
  </si>
  <si>
    <t xml:space="preserve">Bahrain Young Entrepreneurs Association </t>
  </si>
  <si>
    <t>Bahrain Remote Control Car Hobbyists Asscociation</t>
  </si>
  <si>
    <t xml:space="preserve">Bahrain Smart City Association </t>
  </si>
  <si>
    <t xml:space="preserve">Bhrain Internal Auditors Association </t>
  </si>
  <si>
    <t>Arab Federation for Information Technology</t>
  </si>
  <si>
    <t>الجمعية البحرينية للروَّاد الرياضيين</t>
  </si>
  <si>
    <t xml:space="preserve">Bahrain Society of Athletes Pioneers </t>
  </si>
  <si>
    <t xml:space="preserve">جمعية البحرين للتدريب والتنمية              </t>
  </si>
  <si>
    <t xml:space="preserve">حسن علي حسن أحمد كاظم </t>
  </si>
  <si>
    <t>من 24/6/2020 حتى 24/6/2022</t>
  </si>
  <si>
    <t xml:space="preserve">عبدالهادي عباس منصور الطريفي </t>
  </si>
  <si>
    <t xml:space="preserve">مينا قاسم حسن كاظمي - ابتهال السيد نعمة الهاشمي - احمد شوقي صفر إبراهيم - فاضل حسن أحمد حسن - إبراهيم جلال عبدالحسين القصاب  </t>
  </si>
  <si>
    <t>هالة بدر احمد صليبيخ</t>
  </si>
  <si>
    <t>سوزان محمد سليمان العجاوي</t>
  </si>
  <si>
    <t>سهير محمد سليمان العجاوي</t>
  </si>
  <si>
    <t>من 26/1/2020 حتى 62/1/2022</t>
  </si>
  <si>
    <t>سماء يوسف محمد الريس - صالح يوسف عبدالله الانصاري -هند ادريس أحمد محمود - مها سامي حسن الراشد - سعيد ميرزا يوسف عبدالله</t>
  </si>
  <si>
    <t xml:space="preserve">محمد سلمان محسن العرادي </t>
  </si>
  <si>
    <t>من 16/5/2019 حتى 16/5/2021</t>
  </si>
  <si>
    <t xml:space="preserve">يوسف احمد مسيب أحمد </t>
  </si>
  <si>
    <t>نورهان علي احمد الظن - زيبا مجيد عسكر حسين</t>
  </si>
  <si>
    <t>عبدالله أبراهيم احمد أبوالشوك</t>
  </si>
  <si>
    <t>من 11/2/2016 حتى 11/2/2018</t>
  </si>
  <si>
    <t xml:space="preserve">عائشة علي الغانم السبيعي </t>
  </si>
  <si>
    <t>يوسف محمد يوسف اسماعيل</t>
  </si>
  <si>
    <t>طاهر صالح قايد حميد</t>
  </si>
  <si>
    <t>من 10/8/2017 حتى 10/8/2019</t>
  </si>
  <si>
    <t xml:space="preserve">أكرم علي صالح العجمي </t>
  </si>
  <si>
    <t xml:space="preserve">عبدالعزيز محمد علي ناجي - عبدالكريم قاسم ناصر عوض - محفوظ عبدالرحمن صالح القاسمي - عبدالله أحمد عبدالله الاسعدي - يوسف قايد صالح حسين - صالح ناجي أحمد آل عثمان - جميل أحمد نعمان العامري - أحمد قايد غالب </t>
  </si>
  <si>
    <t>جمعية التكنولوجيا والأعمال</t>
  </si>
  <si>
    <t>من 24/7/2019 حتى 24/7/2021</t>
  </si>
  <si>
    <t>احمد فريد سعود بوقيس</t>
  </si>
  <si>
    <t>خالد راشد محمد جلال - خالد أحمد جابر المطاوعة - ريم ماجد سلطان الرزي</t>
  </si>
  <si>
    <t>كاظم عيسى أحمد السعيد</t>
  </si>
  <si>
    <t>خالد محمود محمد الشرفاء</t>
  </si>
  <si>
    <t>علي حمد عبدالله ابل</t>
  </si>
  <si>
    <t>من 10/3/2020 حتى 10/3/2022</t>
  </si>
  <si>
    <t xml:space="preserve">احمد عطية الله كاظم الحجيري </t>
  </si>
  <si>
    <t xml:space="preserve">فوزي شهاب حسين الشهابي - عبد الخالق عبدالنبي عيسى ميلاد </t>
  </si>
  <si>
    <t>محمد سعيد محمد المضحكي</t>
  </si>
  <si>
    <t>عيسى عبدالله حسن جناحي - عبدالله عيسى العباسي - رفيعة محمد الحسيني - حسين قاري محمد الحسيني - محمد رفيق الحسيني</t>
  </si>
  <si>
    <t>توفيق عبد الرحمن خليل المؤيد</t>
  </si>
  <si>
    <t xml:space="preserve">حسن إبراهيم حسن كمال </t>
  </si>
  <si>
    <t>وائل علي عبدالله سيار</t>
  </si>
  <si>
    <t>عارف صالح محمد جمشير</t>
  </si>
  <si>
    <t>يوسف عبدالله محمد البنعلي</t>
  </si>
  <si>
    <t>عبدالناصر جاسم محمد الصحاف</t>
  </si>
  <si>
    <t>من 15/2/2020 حتى 16/2/2022</t>
  </si>
  <si>
    <t xml:space="preserve">خالد عيسى محمد الصقر </t>
  </si>
  <si>
    <t xml:space="preserve">عبدالجليل أحمد هديب المالود - عبدالعزيز خليفة ثامر الكعبي - عمار أحمد سالم ثاني - محمود حافظ علي بوكمال </t>
  </si>
  <si>
    <t>من 15/9/2020 حتى 15/9/2022</t>
  </si>
  <si>
    <t>عبدالرحمن محمد سند راشد</t>
  </si>
  <si>
    <t xml:space="preserve">صديق احمد محمد العلوي - طلال عبد الله عيسى الناجم - جاسم احمد جاسم الزياني- جاسم محمد جاسم الحدي - يوسف احمد عيد آدم - فهد ياقوت محبوب بلال - عبدالله  علي أحمد عبدالله - يوسف أحمد عبدالرحمن العامر </t>
  </si>
  <si>
    <t xml:space="preserve">الجمعية الخيرية لبلاد القديم و الزنج وعذاري       </t>
  </si>
  <si>
    <t xml:space="preserve">محمود ميرزا علي مكي السعيد  </t>
  </si>
  <si>
    <t xml:space="preserve">فاضل عباس خليفة العسبول </t>
  </si>
  <si>
    <t xml:space="preserve"> مجيد عيسى علي الأسد - زهير عبدالله أحمد فردان - جلال السيد علي محمد القصاب - عباس سعيد السيدمرزوق ماجد </t>
  </si>
  <si>
    <t xml:space="preserve"> حمزة عبدالمهدي حسن البصري</t>
  </si>
  <si>
    <t>من 15/4/2019 حتى 15/4/2021</t>
  </si>
  <si>
    <t xml:space="preserve">محمد جعفر أحمد علي </t>
  </si>
  <si>
    <t>من 9/12/2019 حتى 9/12/2021</t>
  </si>
  <si>
    <t>السيد حسن شرف الوداعي</t>
  </si>
  <si>
    <t>محمد عبد الأمير عبدالله مبارك - السيد احمد علوي طاهر المحافظه - حسن عبدالله محمد مكي - وهب عبد الرحيم احمد الشويخ - محمد علي عيسى رضان</t>
  </si>
  <si>
    <t xml:space="preserve">إبراهيم جعفر عبدالله نوح </t>
  </si>
  <si>
    <t xml:space="preserve">زهير حسن مكي سلمان </t>
  </si>
  <si>
    <t xml:space="preserve">مهدي رضي عبدعلي عبدالنبي </t>
  </si>
  <si>
    <t>من 10/9/2020 حتى 10/9/2022</t>
  </si>
  <si>
    <t xml:space="preserve">AL-Muqsha Charity Society </t>
  </si>
  <si>
    <t xml:space="preserve">عبد المهدي جعفر علي نصيف </t>
  </si>
  <si>
    <t>من 29/11/2019 حتى 29/11/2021</t>
  </si>
  <si>
    <t xml:space="preserve">محمد عباس عيد عباس </t>
  </si>
  <si>
    <t>حبيب رضى حبيب نصيف - يوسف احمد حسن موالي - يوسف حسن عبدالله الموالي - محمود عيسى عبدالله أحمد - عباس جاسم محمد كاظم - احمد عطية محمد الموالي - ميرزا هلال عبدالله علي - مجيد علي يوسف علي</t>
  </si>
  <si>
    <t xml:space="preserve">مبنى 874 / مجمع 450 المقشع </t>
  </si>
  <si>
    <t>almaqshacs@gmail.com</t>
  </si>
  <si>
    <t>علي حسن علي الزاكي</t>
  </si>
  <si>
    <t>عبدالعزيز محمد محمد بوليلة</t>
  </si>
  <si>
    <t xml:space="preserve">احمد عبدالعزيز  محمد عبدالله </t>
  </si>
  <si>
    <t xml:space="preserve">محمد عادل بوعفرج الدوسري </t>
  </si>
  <si>
    <t>من 17/1/2020 حتى 17/1/2022</t>
  </si>
  <si>
    <t xml:space="preserve">عبدالله خميس عبدالله الغزيلي </t>
  </si>
  <si>
    <t xml:space="preserve">عبدالله ابراهيم مبارك الدوسري -  محمد احمد يوسف النفيعي - اماني جمال كمال كمال - حسين جاسم محمد الدوسري - هاجر عبدلله حمد العيد- محمد عادل محمد - حمد سالم علي الدوسري </t>
  </si>
  <si>
    <t xml:space="preserve">أحمد مهدي عبدالرسول عبدالرسول </t>
  </si>
  <si>
    <t>محمد عبدالامير يوسف عبدالحسين</t>
  </si>
  <si>
    <t>جعفر محمد احمد ابورويس</t>
  </si>
  <si>
    <t>من 16/6/2019 حتى 16/6/2021</t>
  </si>
  <si>
    <t>علي حبيب حسن العافية</t>
  </si>
  <si>
    <t xml:space="preserve"> حسين عبدالامير يوسف العافية - جعفر خلقون عباس علي - شاكر ابراهيم ميثم نصيف - هاني عبدلله سلمان رضي - السيدحيدر جعفر محمد هاشم - محمد حسن إبراهيم سويد - احمد محمد إسماعيل عبدالله - محمد عبدالأمير عبدالكريم موسى </t>
  </si>
  <si>
    <t xml:space="preserve">شوقي إبراهيم محمد قمبر </t>
  </si>
  <si>
    <t>عبدالأمير جاسم حمادة</t>
  </si>
  <si>
    <t xml:space="preserve">حسين محمد علي عبدالله </t>
  </si>
  <si>
    <t>eskanaalisoceity@gmail.com</t>
  </si>
  <si>
    <t>ياسر سعيد حسين محمد سلمان</t>
  </si>
  <si>
    <t>محمد رضا إبراهيم محمد</t>
  </si>
  <si>
    <t>من 21/12/2019 حتى 21/12/2021</t>
  </si>
  <si>
    <t xml:space="preserve">محمد رضا إبراهيم محمد - حسين إبراهيم محمد علي - حسين علي عبدالله عبيد - محمد صالح عبدالجليل علي - مدينة صغرى جمعة الخنيزي - إبراهيم سالم علي السندي - فاضل عباس إبراهيم ملا - رباب أمان الله الخاجة </t>
  </si>
  <si>
    <t xml:space="preserve">إبراهيم سلمان أحمد الجزيري </t>
  </si>
  <si>
    <t>أحمد عبدالنبي إبراهيم محمد</t>
  </si>
  <si>
    <t>حسن علي حسين عبدالباقي</t>
  </si>
  <si>
    <t>رضي مطر أحمد حسن</t>
  </si>
  <si>
    <t xml:space="preserve">زكريا حسن علي سبيل - محمد داود سلمان طوق - إبراهيم عبدالله حسن عبدالخضر - طالب سلمان احمد الغزال - جعفر إبراهيم علي احمد - السيدحسن محمد شبر حسين - صالح إبراهيم علي سند - علي عبدالحسين كاظم الدويني </t>
  </si>
  <si>
    <t xml:space="preserve">عيد علي أحمد عيد </t>
  </si>
  <si>
    <t>17213113-33345667- 39685053</t>
  </si>
  <si>
    <t>17910824-17701542</t>
  </si>
  <si>
    <t xml:space="preserve">حسين عبدالله حسن قرقور </t>
  </si>
  <si>
    <t xml:space="preserve">محمد عبدالرسول سلمان الغسرة </t>
  </si>
  <si>
    <t>عبدالله محمد كاظم االبوري</t>
  </si>
  <si>
    <t>يوسف محسن يوسف احمد</t>
  </si>
  <si>
    <t xml:space="preserve">إبراهيم سلمان إبراهيم سلمان </t>
  </si>
  <si>
    <t xml:space="preserve">عبدالرسول احمد عبدالله الحجيري </t>
  </si>
  <si>
    <t>من 1/6/2019 حتى 1/6/2021</t>
  </si>
  <si>
    <t>ناجي عبدالنبي حسن أحمد - عادل عباس سلمان إبراهيم - عبدالله محسن يوسف أحمد - السيدشبر حسن محمد محمد- عادل عبد العزيز عادل سلمان</t>
  </si>
  <si>
    <t xml:space="preserve">جمعية مدينة عيسى الخيرية الاجتماعية                   </t>
  </si>
  <si>
    <t>ابراهيم احمد ابراهيم خميس</t>
  </si>
  <si>
    <t>علي عبدلله مدن -  ندى محمد علي علي - محمد جواد حسن علي - عبدالنبي أحمد حسين عاشور - حسن علي عباس مدن - محمد حسين محمد القيم - حسن علي سلمان مزعل</t>
  </si>
  <si>
    <t xml:space="preserve">محمد عبدالعزيز إبراهيم رشدان </t>
  </si>
  <si>
    <t>جلال أنور إبراهيم المطوع</t>
  </si>
  <si>
    <t>محمد ربيعة محمد ربيعة</t>
  </si>
  <si>
    <t>عبدلله حمد عبدالله الذوادي</t>
  </si>
  <si>
    <t>عبدالرزاق سلطان عبدالرزاق امان</t>
  </si>
  <si>
    <t xml:space="preserve">محمد عبدعلي عبدالله عيسى </t>
  </si>
  <si>
    <t>omran-alnajdawe@hotmail.com</t>
  </si>
  <si>
    <t>من 12/4/2019 حتى 12/4/2021</t>
  </si>
  <si>
    <t>aradcharitysociety@gmail.com</t>
  </si>
  <si>
    <t>محمد سلمان عبدالله الزياني</t>
  </si>
  <si>
    <t xml:space="preserve"> جلال عبد النبي عباس القصاب</t>
  </si>
  <si>
    <t>السيدنزار نوري علوي العرادي</t>
  </si>
  <si>
    <t>حبيب عبدلله خليل غزوان  - علي الرياش - عبدالمحسن علي محسن حسن - منصور المنصور - عباس أحمد قربان علي - خليل إبراهيم منصور المنصور - السيد محمود حسين خلف - السيد تقي حسين خلف</t>
  </si>
  <si>
    <t xml:space="preserve">حسين عبدالحسن أحمد عبدلله </t>
  </si>
  <si>
    <t>من 17/11/2019 حتى 17/11/2021</t>
  </si>
  <si>
    <t xml:space="preserve">عباس كاظم أحمد عبدالنبي </t>
  </si>
  <si>
    <t>عبدالمطلب سلمان علي موسى - السيد عباس هاشم حسن - علي عبدالحسين أحمد يوسف - ابراهيم عبدالنبي احمد علي - جعفر عبدالمحسن محمد - موسى حسن علي موسى - سيد إبراهيم علي إبراهيم علي - علي عبدالله مهدي الخباز</t>
  </si>
  <si>
    <t>السيد عقيل محمد علوي محمد</t>
  </si>
  <si>
    <t>السيد حسين صالح علوي</t>
  </si>
  <si>
    <t>من 30/11/2019 حتى 30/11/2021</t>
  </si>
  <si>
    <t>السيد حسين صالح علي علوي - حسين عبد الأمير صالح - السيد إبراهيم محسن عدنان - محمود حميد سلمان أحمد - محمد جعفر عباس منصور - بدر احمد عبدالله بدر</t>
  </si>
  <si>
    <t>من 3/1/2020 حتى 3/1/2022</t>
  </si>
  <si>
    <t>عبدالحسين عبدعلي عبدالهادي محسن</t>
  </si>
  <si>
    <t xml:space="preserve"> السيدايمن حميد علوي الكامل - السيدسعيد محمد علوي الكامل - عباس احمد عبدالله مسباح - محمد ميرزا جعفر المسباح - علي حسن يوسف يحيى</t>
  </si>
  <si>
    <t>حسن عيسى علي حسن</t>
  </si>
  <si>
    <t>من 3/5/2019 حتى 3/5/2021</t>
  </si>
  <si>
    <t>حسن عبدالشهيد جعفر ربيع</t>
  </si>
  <si>
    <t>يوسف احمد حسن قريش- حسن عيسى علي حسن - علي حسين احمد - احمد سلمان جاسم عاشور - حسين محمد يوسف قريش - عبدالله حسن - علي جمعة علي فاضل - محمد علي محمد يوسف - عبدالله حسن يوسف محمد - علي حبيب أحمد بوحميد</t>
  </si>
  <si>
    <t>من 23/5/2019 حتى 23/5/2021</t>
  </si>
  <si>
    <t>ابراهيم سنان عبدالله شريدة - محمد عقيل محمد - خالد ابراهيم علي الصباغ - عيسى محمد عقيل محمد</t>
  </si>
  <si>
    <t xml:space="preserve">احمد عبدلله يوسف نور الدين </t>
  </si>
  <si>
    <t xml:space="preserve">فيصل عبدالله عيسى التنيب </t>
  </si>
  <si>
    <t>احمد يوسف راشد التنيب</t>
  </si>
  <si>
    <t xml:space="preserve">عبدالله خميس جمعة زيد - عبدالله راشد زيد الزعبي - عبد الوهاب عيسى عبدالوهاب التنيب - يوسف عبدالله يوسف الكعبي - احمد الدوسري - عبدالله جمال يوسف المطوع </t>
  </si>
  <si>
    <t>خالد يعقوب يوسف العامر</t>
  </si>
  <si>
    <t>famsheha@gmail.com</t>
  </si>
  <si>
    <t>عبدالجليل عبدالجبار عبدالله</t>
  </si>
  <si>
    <t xml:space="preserve">محمد عبدالعزيز عبدالله سلمان </t>
  </si>
  <si>
    <t>محمد سعيد جاسم محمد</t>
  </si>
  <si>
    <t xml:space="preserve"> محمود عبدالجبار عبدالله محسن</t>
  </si>
  <si>
    <t>جعفر سلمان أحمد هلال - محمود سلمان عبدالله سلمان - حسين جعفر جاسم محمد - جاسم جعفر جاسم مهدي</t>
  </si>
  <si>
    <t>من 22/4/2019 حتى 22/4/2021</t>
  </si>
  <si>
    <t>من 22/3/2019 حتى 22/3/2021</t>
  </si>
  <si>
    <t>محمد احمد مكي مدن  - علي سلمان مكي - محمد علي عبدلله - كريمة يوسف علي - ميرزا  أحمد مكي مدن - عبدالله عيسى صالح</t>
  </si>
  <si>
    <t xml:space="preserve">سعيد مهدي عبدلله </t>
  </si>
  <si>
    <t>من 28/5/2020 حتى 30/7/2020</t>
  </si>
  <si>
    <t xml:space="preserve">ابراهيم قاسم محمد الغانم </t>
  </si>
  <si>
    <t xml:space="preserve"> صلاح علي سعد شارع - خالد هلال عبدالله البريكي - علي عبدلله علي أحمد - عبدلله محمد علي محمد</t>
  </si>
  <si>
    <t xml:space="preserve">صديف جمعة فرحان جمعة </t>
  </si>
  <si>
    <t xml:space="preserve">عبدالله حجي وليد طحنون </t>
  </si>
  <si>
    <t xml:space="preserve">علي يوسف راشد الخشرم </t>
  </si>
  <si>
    <t>من 30/3/2015 حتى 30/3/2017</t>
  </si>
  <si>
    <t>محمد حمد سالم صالح - عبدالله محمد عبدالله الحمادي - عمر عيسى يوسف بوهيلة - محمد ربيعة يعقوب القلاف - علي حسين محمد مراد - محمد ربيعة الشيخ محمد بوحسين</t>
  </si>
  <si>
    <t xml:space="preserve"> من 17/9/2019 حتى 17/9/2021</t>
  </si>
  <si>
    <t xml:space="preserve">ياسين صالح عبدالقادر تقي - عماد عبدالله عماد الانصاري </t>
  </si>
  <si>
    <t xml:space="preserve">عبدالرحيم عبدالله عبدالرحيم  فخرو </t>
  </si>
  <si>
    <t>هيفاء يوسف عبدالرحمن العبيدلي</t>
  </si>
  <si>
    <t>عيسى محمد مبارك - بدرية محمد سلمان المحميد - تامر ربيع عبدالحميد السعيدي</t>
  </si>
  <si>
    <t xml:space="preserve">عيسى محمود عبدالحسين علي أكبر </t>
  </si>
  <si>
    <t>محمد إبراهيم محمد جاسم غايب</t>
  </si>
  <si>
    <t>من 25/2/2020 حتى 25/2/2022</t>
  </si>
  <si>
    <t>بدر علي حبيب الصديقي</t>
  </si>
  <si>
    <t>عيسى علي جمال القاضي - محمد سعد علي سلمان - ايمان صالح صالح العلص - يوسف احمد محمد - خالد عبدالله سعد العامر</t>
  </si>
  <si>
    <t>حسن قاسم يوسف الشيخ</t>
  </si>
  <si>
    <t>يونس علي احمد علي</t>
  </si>
  <si>
    <t>من 15/2/2020 حتى 15/2/2022</t>
  </si>
  <si>
    <t xml:space="preserve">ياسر  أحمد عبدالله البكري </t>
  </si>
  <si>
    <t xml:space="preserve"> راشد خليفة جاسم دليم - هشام عبدالعزيز عاشير - عبدالحميد محمود عبدالرحيم الساعي</t>
  </si>
  <si>
    <t>جمعية الآل والأصحاب</t>
  </si>
  <si>
    <t>عبدالله بن عبدالملك بن عمر آل الشيخ</t>
  </si>
  <si>
    <t>وداد بنت عبدلله فؤاد بوبشيت</t>
  </si>
  <si>
    <t>عبدالناصر حسن إبراهيم أبوسيف</t>
  </si>
  <si>
    <t>عبد الرسول احمد مخلوق - حسن علي إبراهيم علي</t>
  </si>
  <si>
    <t xml:space="preserve">عبدالله عبدعلي عبدالرسول القيدوم </t>
  </si>
  <si>
    <t>جعفر احمد حسن القيدوم</t>
  </si>
  <si>
    <t>من 5/7/2019 حتى 8/7/2021</t>
  </si>
  <si>
    <t xml:space="preserve">حسين علي محمد العكري </t>
  </si>
  <si>
    <t>مهدي عبد الأمير الجمري - فاطمة سعيد السهلاوي - عبدالجليل خليل إبراهيم</t>
  </si>
  <si>
    <t>من 30/12/2019 حتى 30/12/2021</t>
  </si>
  <si>
    <t>ناجح سلمان محمد طواش</t>
  </si>
  <si>
    <t>من 29/3/2019 حتى 29/3/2021</t>
  </si>
  <si>
    <t>سلمان علي سلمان العصفور</t>
  </si>
  <si>
    <t xml:space="preserve">احمد منصور علي العصفور </t>
  </si>
  <si>
    <t>من 28/9/2019 حتى 28/9/2021</t>
  </si>
  <si>
    <t xml:space="preserve">جمعة منصور علي العصفور </t>
  </si>
  <si>
    <t>منصور عبدالله محسن العصفور</t>
  </si>
  <si>
    <t>عبدالله عيسى علي جواد - عبدالنبي سلمان مهدي سلمان - جمعة احمد جمعة احمد - محمد سلمان علي سلمان - جميل احمد محمد - السيد حيدر مرهون - نجاة خميس حسن - عبدالله حسن عبدالله</t>
  </si>
  <si>
    <t xml:space="preserve">راشد علي راشد الامين </t>
  </si>
  <si>
    <t>من 6/6/2017 حتى 6/6/2019</t>
  </si>
  <si>
    <t xml:space="preserve"> خالد علي الامين - جهاد يوسف الامين - اياد سعد القصيبي - سامي ابراهيم هجرس - السيد نبيل خالد كانو</t>
  </si>
  <si>
    <t>ماجد علي راشد الامين</t>
  </si>
  <si>
    <t xml:space="preserve">محمد عباد احمد - محمد مثنى ياسين - نسيمة ابراهيم خليفة السعدون - جواهر عبدالحكيم الشمري - العنود عبدالحكيم الشمري </t>
  </si>
  <si>
    <t>فيصل احمد خلف عبدالله</t>
  </si>
  <si>
    <t>من 27/6/2018 حتى 27/6/2020</t>
  </si>
  <si>
    <t>امين رضي عبدالله - موسى جعفر شمطوط -حسن عبدالله متروك- عبدالامير عبدالعزيز النبي- عبدالله أحمد حسن-جابر عبدلله العلواني - هاني عبدالحسين علي موسى</t>
  </si>
  <si>
    <t xml:space="preserve">جواد مهدي عبدعلي العريبي </t>
  </si>
  <si>
    <t>محمد عبدالله حميدان النجدي</t>
  </si>
  <si>
    <t>منبرة محمد عبدالله النجدي</t>
  </si>
  <si>
    <t xml:space="preserve">أمل محمد خالد الخالدي  </t>
  </si>
  <si>
    <t>محمد حمود العنزي</t>
  </si>
  <si>
    <t>محمد يوسف محمد الكعبي - منال محمد خالد الخالدي - محمد صالح أحمد بوعنق - عبدالرحمن عبدالله حسين - بدرية عبدالله محمد مبارك</t>
  </si>
  <si>
    <t>من 30/6/2013 حتى 30/6/2015</t>
  </si>
  <si>
    <t>من 11/7/2020 حتى 11/7/2022</t>
  </si>
  <si>
    <t xml:space="preserve">علي احمد محمد الديلمي - موسى نجف ملك اكبر - سيروس عبدالحميد غلام رضا </t>
  </si>
  <si>
    <t xml:space="preserve">عادل احمد محمد رضا الديلمي </t>
  </si>
  <si>
    <t>جاسم علي جاسم سبت</t>
  </si>
  <si>
    <t xml:space="preserve">علي حسن أحمد حسن مكي </t>
  </si>
  <si>
    <t>عبدالعزيز علي عبدالله إسحاق</t>
  </si>
  <si>
    <t xml:space="preserve">حسين عبدالله حسن سلمان </t>
  </si>
  <si>
    <t>من 3/9/2020 حتى 3/9/2022</t>
  </si>
  <si>
    <t>jurdabsociety@gmail.com</t>
  </si>
  <si>
    <t xml:space="preserve">علي سلمان إبراهيم مكي </t>
  </si>
  <si>
    <t>ناصر محمد يوسف لوري</t>
  </si>
  <si>
    <t>عيسى عبدالله إبراهيم المحميد</t>
  </si>
  <si>
    <t>ايوب علي محمد اللهبي</t>
  </si>
  <si>
    <t>وليد عبدالستار خليل السريهيد</t>
  </si>
  <si>
    <t xml:space="preserve">جميلة إبراهيم راشد الظاعن </t>
  </si>
  <si>
    <t>ليلى جاسم حمد الرويعي</t>
  </si>
  <si>
    <t>عبير عبدالستار خليل السريهيد</t>
  </si>
  <si>
    <t xml:space="preserve">عائشة عبدالعزيز صالح البلوشي </t>
  </si>
  <si>
    <t>من 4/12/2014 حتى 4/12/2016</t>
  </si>
  <si>
    <t>صلاح عبد الرحمن عبدالله عبدالرحمن</t>
  </si>
  <si>
    <t xml:space="preserve"> راشد عبدالرحمن العسومي - عادل عبدالرحمن العسومي - سميرة عبدالله العسومي - هيفاء عبدالرحمن العسومي - عبدالله راشد العسومي - عبدالرحمن راشد العسومي </t>
  </si>
  <si>
    <t>هدى عبدالله إبراهيم الجودر</t>
  </si>
  <si>
    <t>من 6/5/2017 حتى 6/5/2019</t>
  </si>
  <si>
    <t xml:space="preserve"> زينب محمد الحداد</t>
  </si>
  <si>
    <t>أمل عدنان أحمد العسيري</t>
  </si>
  <si>
    <t>حسن أحمد حبيل - عبدالواحد عبدالله حبيل - إبراهيم جاسم حبيل</t>
  </si>
  <si>
    <t>حسن إبراهيم محمد الكتاب</t>
  </si>
  <si>
    <t>سلمان عبدالحسن علي  آل حبيل</t>
  </si>
  <si>
    <t>جعفر محمد حسن حبيل</t>
  </si>
  <si>
    <t>علي أحمد حبيل حسن</t>
  </si>
  <si>
    <t>من 31/5/2019 حتى 31/5/2021</t>
  </si>
  <si>
    <t>علي عباس محمد-محسن علي-راضي احمد-حسن علي عباس-إبراهيم محمد علي-عبدالهادي سليمان-محمود السيد جعفر-عبد العزيز منصور علي</t>
  </si>
  <si>
    <t>جعفر منصور علي حماده</t>
  </si>
  <si>
    <t>من 11/10/2019 حتى 11/10/2021</t>
  </si>
  <si>
    <t>17555111-36421430-33770778</t>
  </si>
  <si>
    <t>من 29/5/2018 حتى 29/5/2020</t>
  </si>
  <si>
    <t xml:space="preserve">نوال يوسف محمد رفيع -  محمد الأمين احمد منصور مؤمن - جهاد حسن ناصر حسن الخزعلي - </t>
  </si>
  <si>
    <t>عيسى محمد خالد الحمر</t>
  </si>
  <si>
    <t>من 25/9/2016 حتى 25/9/2018</t>
  </si>
  <si>
    <t>راشد خالد راشد الكعبي</t>
  </si>
  <si>
    <t xml:space="preserve">علي خليفة جمعة النعيمي - محمد احمد محمد الحجي - صالح محمد محمد النعيمي </t>
  </si>
  <si>
    <t xml:space="preserve"> عبدالله امين احمد محمد </t>
  </si>
  <si>
    <t>خليفة محمد محمد النعيمي</t>
  </si>
  <si>
    <t xml:space="preserve"> ابراهيم  جمعة إبراهيم النعيمي</t>
  </si>
  <si>
    <t>من 20/3/2019 حتى 20/3/2021</t>
  </si>
  <si>
    <t>yam1104@hotmail.com</t>
  </si>
  <si>
    <t>محمد احمد احمد الضليعي</t>
  </si>
  <si>
    <t>يوسف أحمد محمد أحمدي</t>
  </si>
  <si>
    <t xml:space="preserve">محمد صالح احمد الشيخ </t>
  </si>
  <si>
    <t>من 12/8/2019 حتى 12/8/2021</t>
  </si>
  <si>
    <t>محمد وجيه صالح نزال</t>
  </si>
  <si>
    <t>عبد الحميد يوسف أحمد الحمادي - عبد الحميد عبدالخالق عبدالمجيد الانصاري - نجيب عبدالكريم البلوشي</t>
  </si>
  <si>
    <t xml:space="preserve">حسين ياسر منصور السكري  </t>
  </si>
  <si>
    <t>من 26/1/2018 حتى 26/1/2020</t>
  </si>
  <si>
    <t>احمد عبدالنبي سلمان - محمد عبدالجليل عبدعلي العم - امل عبدالإله حسين السعيد - علي عباس منصور - حسين علي مرهون - السيد مجيد محسن العالي</t>
  </si>
  <si>
    <t xml:space="preserve">عبدالله أحمد التميم </t>
  </si>
  <si>
    <t xml:space="preserve">إبراهيم عبداللطيف الحمر - حسن ناصر البوفطيم - عبدالحميد أحمد أمين - فيصل عيسى الخياط </t>
  </si>
  <si>
    <t>سامي أحمد محمد الشاعر</t>
  </si>
  <si>
    <t>فاطمة علي عبدالكريم محمد</t>
  </si>
  <si>
    <t xml:space="preserve">مبارك إبراهيم مبارك شريدة </t>
  </si>
  <si>
    <t>من 18/5/2014 حتى 18/5/2016</t>
  </si>
  <si>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178"/>
        <scheme val="minor"/>
      </rPr>
      <t xml:space="preserve">حسن ميرزا حسين علي
</t>
    </r>
    <r>
      <rPr>
        <sz val="11"/>
        <color rgb="FFFF0000"/>
        <rFont val="Calibri"/>
        <family val="2"/>
        <scheme val="minor"/>
      </rPr>
      <t/>
    </r>
  </si>
  <si>
    <r>
      <rPr>
        <sz val="11"/>
        <color theme="1"/>
        <rFont val="Calibri"/>
        <family val="2"/>
        <charset val="178"/>
        <scheme val="minor"/>
      </rPr>
      <t xml:space="preserve">سامي عبدالله الهرمسي الهاجري 
</t>
    </r>
    <r>
      <rPr>
        <u/>
        <sz val="11"/>
        <color rgb="FFFF0000"/>
        <rFont val="Calibri"/>
        <family val="2"/>
        <scheme val="minor"/>
      </rPr>
      <t/>
    </r>
  </si>
  <si>
    <t xml:space="preserve"> 06-2466</t>
  </si>
  <si>
    <t xml:space="preserve">رقم القرار الوزاري </t>
  </si>
  <si>
    <t xml:space="preserve"> 05-2454</t>
  </si>
  <si>
    <t>Saed Charity Society</t>
  </si>
  <si>
    <t>Doroob Charity Society</t>
  </si>
  <si>
    <t>Imdad Charity Society</t>
  </si>
  <si>
    <t>Isa Town Consumer Cooperative Society</t>
  </si>
  <si>
    <t>علي  احمد جاسم سلمان</t>
  </si>
  <si>
    <t xml:space="preserve">علي محمد بدر - سيد عصام مهدي - جاسم محمد - محمد نبيل </t>
  </si>
  <si>
    <t xml:space="preserve">عبدالله ابراهيم القصاب  </t>
  </si>
  <si>
    <t xml:space="preserve">عيسى علي محمد </t>
  </si>
  <si>
    <t xml:space="preserve">رمزي جمعة سعد الجلاليف - عبدالرحمن هديب المالود - شكري فرحان خليفة - خليفة راشد العامر - علي صقر خليفة </t>
  </si>
  <si>
    <t>من 18/10/2018 حتى 18/10/2021</t>
  </si>
  <si>
    <t>السيد علي جواد محسن شرف</t>
  </si>
  <si>
    <t>محمد احمد فردان - السيد سعيد حسين - طاهر السيد علوي - علي احمد الطويل - جعفر علي احمد</t>
  </si>
  <si>
    <t>إبراهيم احمد حسن - هاني علي احمد - صادق ميرزا احمد - حمزة علي حسن - يونس عقيل حسن</t>
  </si>
  <si>
    <t>جعفر محمد حسن عبدالنبي</t>
  </si>
  <si>
    <t>نبيل حسن علي العجيمي</t>
  </si>
  <si>
    <t>من 10/10/2019 حتى 10/10/2022</t>
  </si>
  <si>
    <t xml:space="preserve">يوسف الغاوي - يوسف جاسم محمد - جاسم محمد عبدالرحمن - احمد الشيخ ناصر </t>
  </si>
  <si>
    <t xml:space="preserve">احمد عبدالرحمن راشد بوخماس </t>
  </si>
  <si>
    <t>محمود محمد عبدالله سيادي</t>
  </si>
  <si>
    <t xml:space="preserve">أحمد عبدالله عبدالله  عسبول </t>
  </si>
  <si>
    <t>حسين ناصر جاسم علي</t>
  </si>
  <si>
    <t xml:space="preserve">صادق جعفر عبدالنبي حاجي حسن </t>
  </si>
  <si>
    <t>من 14/8/2020 حتى 14/8/2021</t>
  </si>
  <si>
    <t xml:space="preserve">أحمد عبدالجليل علي </t>
  </si>
  <si>
    <t>محمد عبدالقادر اسماعيل خنجي</t>
  </si>
  <si>
    <t xml:space="preserve">عدنان محمد عاشير </t>
  </si>
  <si>
    <t xml:space="preserve">حميد كاظم ربيع </t>
  </si>
  <si>
    <t xml:space="preserve"> هشام حسين أحمد - محمد يوسف الظاعن - صلاح الدين جناحي </t>
  </si>
  <si>
    <t xml:space="preserve"> علي عباس علي العالي</t>
  </si>
  <si>
    <t>جمعية التوفير والتسليف التعاونية لموظفي وزارة الإعلام</t>
  </si>
  <si>
    <t xml:space="preserve">محمد أحمد سلمان سليان </t>
  </si>
  <si>
    <t>بدرية سعد راشد العامر</t>
  </si>
  <si>
    <t xml:space="preserve">مريم دعيج خليفة بن زيمان </t>
  </si>
  <si>
    <t>من 5/12/2014 حتى 5/8/2015</t>
  </si>
  <si>
    <t xml:space="preserve">عبدالغفور تاج محمد البلوشي </t>
  </si>
  <si>
    <t xml:space="preserve">فاطمة يوسف طالب - خالد عيسى العيسى </t>
  </si>
  <si>
    <t>جمعية التوفير و التسليف التعاونية لمعلمي وموظفي وزارة التربية و التعليم</t>
  </si>
  <si>
    <t xml:space="preserve">عبدالرزاق غلوم الكوهجي </t>
  </si>
  <si>
    <t xml:space="preserve">صلاح أحمد الكوهجي </t>
  </si>
  <si>
    <t xml:space="preserve">إبراهيم يوسف محمد </t>
  </si>
  <si>
    <t>من 2/1/2013 حتى 22/1/2016</t>
  </si>
  <si>
    <t xml:space="preserve">يعقوب يوسف يعقوب </t>
  </si>
  <si>
    <t xml:space="preserve">محمد السيد باقر عبدالله - جاسم محسن المحاري - عبدالجليل جعفر حسن - فوزية محمد أمين - ضياء يعقوب يوسف </t>
  </si>
  <si>
    <t xml:space="preserve">حصة محمد بودهيش </t>
  </si>
  <si>
    <t>اسماعيل يوسف الحداد - محمد جعفر عبدالله - فيصل إبراهيم الحايكي - محمود جواد العالي</t>
  </si>
  <si>
    <t xml:space="preserve">مهدي حسن علي الكليتي </t>
  </si>
  <si>
    <t xml:space="preserve">عباس عبدالعزيز محمد الماجد </t>
  </si>
  <si>
    <t xml:space="preserve">علي عبدالحسن محمود أحمد </t>
  </si>
  <si>
    <t>من 5/12/2013 حتى 5/12/2016</t>
  </si>
  <si>
    <t>33059726-39265528</t>
  </si>
  <si>
    <t xml:space="preserve">مروة طارق البنكي </t>
  </si>
  <si>
    <t xml:space="preserve">هاني صادق العلوي - جليلة سيد علي - سمير جمعة المرخي - دعاء عبدالإله المعلم - هناء أحمد العامر </t>
  </si>
  <si>
    <t>من 26/3/2018 حتى 26/3/2021</t>
  </si>
  <si>
    <t>جمعية كرزكان للادخار والتسليف التعاونية</t>
  </si>
  <si>
    <t>جمعية الإدخار والتسليف التعاونية لموظفي الشركة المتحدة للاسمنت</t>
  </si>
  <si>
    <t xml:space="preserve">محمد محمود محمد شريف </t>
  </si>
  <si>
    <t>عبدالمطلب أحمد سلمان السلم</t>
  </si>
  <si>
    <t>حنان عيسى سلمان سيادي</t>
  </si>
  <si>
    <t xml:space="preserve">وائل ناصر المبارك - حسن شرف الحسيني - زينات عبدالله دولاري </t>
  </si>
  <si>
    <t>من 4/9/2014 حتى 14/9/2017</t>
  </si>
  <si>
    <t>جمعية التوفير والتسليف التعاونية لموظفي وزارة شؤون البلديات والتخطيط العمراني</t>
  </si>
  <si>
    <t>محمود عبدالحميد الشيباني</t>
  </si>
  <si>
    <t>daircooperativeconsumersociety@gmail.com</t>
  </si>
  <si>
    <t>السيد حسين علي يوسف</t>
  </si>
  <si>
    <t xml:space="preserve"> السيد طه عيسى جواد - فاطمة أحمد مرزوق - زهرة محمد حسن </t>
  </si>
  <si>
    <t>من 29/5/2016 حتى 29/5/2019</t>
  </si>
  <si>
    <t>عبد العزيز بن سليمان بن علي الطرباق</t>
  </si>
  <si>
    <t>وليد خليل إبراهيم زياري</t>
  </si>
  <si>
    <t>محمد علي إبراهيم سوار</t>
  </si>
  <si>
    <t>محمد فلاح مفرح الرشيدي</t>
  </si>
  <si>
    <t>احمد علي عبدالله - حمد بن خميس - محمد بن سيف العريفي - محمد فهد الراشد - راشد بن يحيى - عبد الرحمن محمد - علي بن عبدالله الجلعود</t>
  </si>
  <si>
    <t>جمعية الذهب والموجوهرات الخليجية</t>
  </si>
  <si>
    <t>طلال مؤمن مطر</t>
  </si>
  <si>
    <t>Mohammed Hussain Alim</t>
  </si>
  <si>
    <t>محمد عبدالرزاق محمود ال محمود</t>
  </si>
  <si>
    <t xml:space="preserve"> محمد الزين - غزه الفجيري - خلود عبدالقادر - شكيل مالك - ماهيش - باريش هيرلال - مكيش كانغال </t>
  </si>
  <si>
    <t xml:space="preserve">طاهر حميد عبدالحميد شفيع </t>
  </si>
  <si>
    <t>من 26/10/2016 حتى 26/10/2018</t>
  </si>
  <si>
    <t>جمعية الأنف والأذن والحنجرة والرأس والرقبة بدول مجلس التعاون الخليجي</t>
  </si>
  <si>
    <t>عائشة بنت خليفة بن علي الكيومية</t>
  </si>
  <si>
    <t>سعد بن محمد بن عبدالله</t>
  </si>
  <si>
    <t>رحاب محمد - هدى صقر الخالدي منى سعيد المنصوري - خليل بن إبراهيم -ا كرم سيف - محمد حسين - وفاء اليزيدي - اليازي الكواري</t>
  </si>
  <si>
    <t>حمد راشد حمد هادي الزوير</t>
  </si>
  <si>
    <t>من 11/3/2019 حتى 11/3/2021</t>
  </si>
  <si>
    <t xml:space="preserve">هيثم سالمين عبدالله الحيقي- عبدالله غلوم عبدالله البستكي - صالح ناصر إبراهيم الجليطي - عبدالله بن سعيد العبري - خالد بن خليل الجهيران - جابر سالم حمد المري - جمال بن ناصر الطائي - شادي بن اباء العادل </t>
  </si>
  <si>
    <t>محمد ياسين علي الحوسني</t>
  </si>
  <si>
    <t>من 9/3/2019 حتى 9/3/2021</t>
  </si>
  <si>
    <t>من 20/11/2019 حتى 20/11/2021</t>
  </si>
  <si>
    <t>بشرى مطر - جاسم خليل - وداد احمد - محمد محمود - هبة الله محمد - عبدالله يوسف الرضوان - عبدالله بن ناصر- خالد محمد</t>
  </si>
  <si>
    <t xml:space="preserve">سناء علي خليفة العصفور </t>
  </si>
  <si>
    <t>سعد بن عبدالرحمن بن سعد العليمي</t>
  </si>
  <si>
    <t>سعد بن عبد الرحمن-ناصر علي-احمد حبيب محمد الخالدي</t>
  </si>
  <si>
    <t xml:space="preserve">إبراهيم بن يحيى بن حسين </t>
  </si>
  <si>
    <t xml:space="preserve">أحمد مثنى أحمد علي حسين </t>
  </si>
  <si>
    <t>سلوى سلطان حسن أبوحقب</t>
  </si>
  <si>
    <t>من 11/11/2016 حتى 11/11/2018</t>
  </si>
  <si>
    <t xml:space="preserve"> عنود علي العلي - عائشة القايدي - بدر المخيني - يوسف أحمد عبدالكريم - خلود العلي - فارس العوفي - علي العلي - سعد الدوغش</t>
  </si>
  <si>
    <t xml:space="preserve">حمد محمد عاشير </t>
  </si>
  <si>
    <t>لولوة النعيمي - نجية محمد علي - فاطمة الدزي - حمد الحمادي - إسماعيل الزدجالي -مريم الحمادي</t>
  </si>
  <si>
    <t>من 15/3/2019 حتى 15/3/2021</t>
  </si>
  <si>
    <t>عبدالرحمن حسن عبدالرحمن بوجيري</t>
  </si>
  <si>
    <t xml:space="preserve">Sons Of the Gulf Association </t>
  </si>
  <si>
    <t>المعهد التأهيلي لمرضى التوحد والأمراض المتعلقة به</t>
  </si>
  <si>
    <t>محمود ابراهيم الظاعن</t>
  </si>
  <si>
    <t>من 18/4/2018 حتى 18/4/2021</t>
  </si>
  <si>
    <t xml:space="preserve">منيرة بن هندي - بروين كازروني - عائشة بنت سلمان ال خليفة - عواطف يوسف - امل الزياني - احمد الانصاري - محمد المناعي </t>
  </si>
  <si>
    <t xml:space="preserve">مبارك بن محمد بن دينة </t>
  </si>
  <si>
    <t>shussain.smohd99@gmail.com</t>
  </si>
  <si>
    <t>من 20/12/2019 حتى 20/12/2021</t>
  </si>
  <si>
    <t xml:space="preserve">السيد محمود عدنان مكي حسين </t>
  </si>
  <si>
    <t>عبد الرحمن عبدالله بوعلي</t>
  </si>
  <si>
    <t>من 8/4/2019 حتى 7/4/2021</t>
  </si>
  <si>
    <t>جمال راشد أحمد الجنيد</t>
  </si>
  <si>
    <t>حسن عبدالله علي بوخوه</t>
  </si>
  <si>
    <t>عبد الرزاق محمد القحطاني</t>
  </si>
  <si>
    <t>محمد صالح القحطاني</t>
  </si>
  <si>
    <t>مركز البحرين الشامل لرعاية وتأهيل ذوي الاحتياجات الخاصة</t>
  </si>
  <si>
    <t>من 17/4/2016 حتى 17/4/2018</t>
  </si>
  <si>
    <t>خميس فهد الرميحي - غانم علي غانم الرميحي- نبيل الرميحي- راشد بو نجمة</t>
  </si>
  <si>
    <t xml:space="preserve">جبر فهد الرميحي </t>
  </si>
  <si>
    <t>جمعية جد الحاج الخيرية</t>
  </si>
  <si>
    <t>جميل ناجي علي عبدالرضا الشواي</t>
  </si>
  <si>
    <t xml:space="preserve">محمد عطية إسماعيل علي </t>
  </si>
  <si>
    <t xml:space="preserve">حسين مهدي سلمان محمد </t>
  </si>
  <si>
    <t xml:space="preserve">محمد بدر علي محمد بدر </t>
  </si>
  <si>
    <t xml:space="preserve">علي حسن علي محمد بدر - سامي جعفر أحمد عبدالرضا - جميل أحمد خميس علي - عبدالله يوسف إبراهيم يوسف - ميرزا أحمد كاظم مرهون </t>
  </si>
  <si>
    <t>39520220-17592040</t>
  </si>
  <si>
    <t>jidalhajcf@gmail.com</t>
  </si>
  <si>
    <t>من 16/2/2017 حتى 16/2/2022</t>
  </si>
  <si>
    <t>محمد جاسم سيار</t>
  </si>
  <si>
    <t xml:space="preserve">عادل جعفر محمد الكوهجي </t>
  </si>
  <si>
    <t>من 20/10/2019 حتى 201/10/2021</t>
  </si>
  <si>
    <t>مؤسسة مركز شباب المستقبل للدراسات والبحوث</t>
  </si>
  <si>
    <t>إبراهيم محمد قاسم</t>
  </si>
  <si>
    <t>بدر محمد عبدالملم - نبيل محسن محمد - ناصر عبدالله صالح - عبد الرحمن عبدالله</t>
  </si>
  <si>
    <t>عبدالرحمن محمد رفيق</t>
  </si>
  <si>
    <t>من 15/8/2020 حتى 15/8/2022</t>
  </si>
  <si>
    <t xml:space="preserve">ناصر جاسم الفايز </t>
  </si>
  <si>
    <t xml:space="preserve"> راشد محمد الهاجري - نظام محمد يعقوبي - نبيل خليل علي </t>
  </si>
  <si>
    <t xml:space="preserve">Puri Parents Care House </t>
  </si>
  <si>
    <t>خالد راشد الشيخ عبدالرحمن الزياني</t>
  </si>
  <si>
    <t>حامد راشد عبدالرحمن  الزياني</t>
  </si>
  <si>
    <t xml:space="preserve">عبدالرحمن حامد الزياني </t>
  </si>
  <si>
    <t>من2/8/2017 حتى 2/8/2020</t>
  </si>
  <si>
    <t>مصطفى حاتم عبد</t>
  </si>
  <si>
    <t>وليد إبراهيم خليل كانو</t>
  </si>
  <si>
    <t xml:space="preserve">فاتن إبراهيم محمد المؤيد </t>
  </si>
  <si>
    <t>من 7/10/2019 حتى 7/10/2021</t>
  </si>
  <si>
    <t xml:space="preserve">لينا ناصر البلوشي </t>
  </si>
  <si>
    <t>الشيخة لبنى عبدالله آل خليفة</t>
  </si>
  <si>
    <t xml:space="preserve">عمار جاسم محمد الحسن </t>
  </si>
  <si>
    <t>جاسم محمد عبدالله الحسن - خالد أمين عبدالكريم باقر</t>
  </si>
  <si>
    <t xml:space="preserve">إبراهيم أحمد عبدالرحيم عبدالله </t>
  </si>
  <si>
    <t xml:space="preserve">محمود أحمد عبدالرحيم عبدالله </t>
  </si>
  <si>
    <t xml:space="preserve">عبدالحميد أحمد عبدالرحيم عبدالله </t>
  </si>
  <si>
    <t>من 27/2/2015 حتى 27/2/2017</t>
  </si>
  <si>
    <t>جاسم أحمد جاسم الجودر -  أحمد عيسى أحمد الجودر -  يوسف إبراهيم عبدالله الجودر - محمد خالد محمد الجودر -صقر سلمان الجودر-نواف عبدالله الجودر</t>
  </si>
  <si>
    <t xml:space="preserve">رائد خالد يوسف الجودر </t>
  </si>
  <si>
    <t>من 2/8/2018 حتى 2/8/2020</t>
  </si>
  <si>
    <t>من 5/10/2019 حتى 5/10/2021</t>
  </si>
  <si>
    <t xml:space="preserve">راشد خالد الخان </t>
  </si>
  <si>
    <t xml:space="preserve">عبدالله عبدالوهاب الخان </t>
  </si>
  <si>
    <t xml:space="preserve">السيد ياسر علوي محمد </t>
  </si>
  <si>
    <t xml:space="preserve">عبدالمحسن عطية علي </t>
  </si>
  <si>
    <t xml:space="preserve">عبدالكريم عطية علي </t>
  </si>
  <si>
    <t xml:space="preserve">حسين عطية علي </t>
  </si>
  <si>
    <t xml:space="preserve">جعفر عطية علي عبدالرسول - يوسف حسين يوسف حسين </t>
  </si>
  <si>
    <t>من 5/1/2012 حتى 5/1/202014</t>
  </si>
  <si>
    <t>عبدالله حسين عبدالله السادة</t>
  </si>
  <si>
    <t>نواف السيد هاشم السادة</t>
  </si>
  <si>
    <t>من 2/3/2020 حتى 2/3/2022</t>
  </si>
  <si>
    <t xml:space="preserve"> احمد يوشع اليوشع السادة - فايز هاشم السادة - صالح خليفة السادة</t>
  </si>
  <si>
    <t>يعقوب عبدالله يعقوب السادة</t>
  </si>
  <si>
    <t>majles.alsadeh@hotmail.com</t>
  </si>
  <si>
    <t>مؤسسة بحريني وافتخر</t>
  </si>
  <si>
    <t>الشيخة هالة محمد عبدالله حمد ال خليفة</t>
  </si>
  <si>
    <t>صبا يوسف أحمد سياديه</t>
  </si>
  <si>
    <t>مؤسسة العباسيين والمدنيين الهواشم الخيرية</t>
  </si>
  <si>
    <t>عبدلله عبدالجبار  محمود الكوهجي</t>
  </si>
  <si>
    <t xml:space="preserve">محمد عبدالرحمن راشد البستكي </t>
  </si>
  <si>
    <t>من 26/2/2017 حتى 26/2/2019</t>
  </si>
  <si>
    <t>عبدالناصر محمد العباسي - نعيم احمد العباسي - ضياء توفيق - راشد ممد نور - احمد اسحاق العباسي - محمد ابراهيم الخان - موسى عبداللطيف العباسي - عبدالرحمن محمد العباسي</t>
  </si>
  <si>
    <t xml:space="preserve">مصطفى محمد العباسي </t>
  </si>
  <si>
    <t>احسان علي محمد الكوهجي</t>
  </si>
  <si>
    <t>نور رياض جاسم الحاجي</t>
  </si>
  <si>
    <t>نهى حسن غلام كرمستجي</t>
  </si>
  <si>
    <t>من 16/9/2019 حتى 16/9/2021</t>
  </si>
  <si>
    <t>visionariesFoundation</t>
  </si>
  <si>
    <t xml:space="preserve">جميلة بنت محمود </t>
  </si>
  <si>
    <t xml:space="preserve">خميس محمد المقلة </t>
  </si>
  <si>
    <t xml:space="preserve">عادل عبدالله فخرو </t>
  </si>
  <si>
    <t>من 17/4/214 حتى 17/4/2016</t>
  </si>
  <si>
    <t xml:space="preserve">باركيت طير </t>
  </si>
  <si>
    <t xml:space="preserve">الشيخة لبنى آل خليفة </t>
  </si>
  <si>
    <t xml:space="preserve">حمد إبراهيم خليل كانو </t>
  </si>
  <si>
    <t xml:space="preserve">عيسى محمد إبراهيم خليل كانو </t>
  </si>
  <si>
    <t xml:space="preserve">عبدالحكيم الاعظمي </t>
  </si>
  <si>
    <t>من 8/9/2013 حتى 8/9/2015</t>
  </si>
  <si>
    <t xml:space="preserve">مصطفى حاتم </t>
  </si>
  <si>
    <t xml:space="preserve">أسامة أنور محمد </t>
  </si>
  <si>
    <t xml:space="preserve">ميسان علي يوسف الخميري </t>
  </si>
  <si>
    <t xml:space="preserve">رنا علي يوسف الخميري </t>
  </si>
  <si>
    <t xml:space="preserve">عبدالله عبدالجبار محمود الكوهجي </t>
  </si>
  <si>
    <t>من 5/2/2015 حتى  5/2/2017</t>
  </si>
  <si>
    <t xml:space="preserve">عبدالله أحمد بن هندي المناعي </t>
  </si>
  <si>
    <t>لولوة عبدالله أحمد بن هندي</t>
  </si>
  <si>
    <t>عبدالعزيز عبدالله أحمد بن هندي</t>
  </si>
  <si>
    <t xml:space="preserve">مؤمن شوقي أحمد ربيع </t>
  </si>
  <si>
    <t xml:space="preserve">أحمد عبدالله أحمد بن هندي المناعي - خالد عبدالله أحمد بن هندي المناعي - نواف عبدالله أحمد بن هندي المناعي - نائلة أحمد عبدالله بن هندي المناعي - نجم علي نجم المناعي </t>
  </si>
  <si>
    <t>من 5/2/2015 حتى 5/2/2017</t>
  </si>
  <si>
    <t xml:space="preserve"> علي شرف السيد جعفر</t>
  </si>
  <si>
    <t xml:space="preserve">أمل السيد شرف </t>
  </si>
  <si>
    <t>من 1/12/2015 حتى 1/12/2017</t>
  </si>
  <si>
    <t>36531111/39464111/ 39639996</t>
  </si>
  <si>
    <t xml:space="preserve"> محمد عبدالغفار الكوهجي</t>
  </si>
  <si>
    <t xml:space="preserve">حصة عبدالغفار الكوهجي </t>
  </si>
  <si>
    <t xml:space="preserve">فوزي عبدالعزير محمد </t>
  </si>
  <si>
    <t xml:space="preserve">احمد إبراهيم محمد عبدالقادر </t>
  </si>
  <si>
    <t>محمد الملا</t>
  </si>
  <si>
    <t>هناء حسن علي العالي - علي حسن الصيبعي</t>
  </si>
  <si>
    <t xml:space="preserve">نجاح حسن علي العالي </t>
  </si>
  <si>
    <t>من 31/5/2017 حتى 31/5/2019</t>
  </si>
  <si>
    <t>من 23/8/2017 حتى 23/8/2019</t>
  </si>
  <si>
    <t>فيصل حسن حسين آل رحمة</t>
  </si>
  <si>
    <t>علاء حمزة علي آل رحمة</t>
  </si>
  <si>
    <t xml:space="preserve">غالب عبدالحميد آل رحمة </t>
  </si>
  <si>
    <t xml:space="preserve">منصور عباس آل رحمة - فهد عقيل آل رحمة - محمد عبدالرحيم آل رحمة - محمد أحمد آل رحمة - خالد عبدالحميد آل رحمة - علي حسن آل رحمة - حميد يوسف آل رحمة </t>
  </si>
  <si>
    <t>ناصر حميد الشيخ ابراهيم ناصر ال مبارك</t>
  </si>
  <si>
    <t>من 27/3/2018 حتى 27/3/2020</t>
  </si>
  <si>
    <t xml:space="preserve">علي حس - جاسم احمد - عقيل عبدلله </t>
  </si>
  <si>
    <t xml:space="preserve"> احمد منصور حماده </t>
  </si>
  <si>
    <t xml:space="preserve"> عماد حسن العصفور - عيسى عبدعلي العصفور </t>
  </si>
  <si>
    <t xml:space="preserve">عبدالحسين عيسى حسن العصفور </t>
  </si>
  <si>
    <t>من 1/2/2019 حتى 1/2/2021</t>
  </si>
  <si>
    <t>امير احمد خلف ال عصفور-محمد احمد الشيخ خلف ال عصفور</t>
  </si>
  <si>
    <t>إسماعيل احمد الشيخ خلف ال عصفور</t>
  </si>
  <si>
    <t>من 3/9/2018 حتى 3/9/2020</t>
  </si>
  <si>
    <t>امتنان ظاهر محمد زيداني</t>
  </si>
  <si>
    <t>من 16/7/2019 حتى 16/7/2021</t>
  </si>
  <si>
    <t>من 10/5/2019 حتى 10/5/2022</t>
  </si>
  <si>
    <t>ايمان نور الدين</t>
  </si>
  <si>
    <t>الشيخة مريم بنت خليفة - دارس البرت مارتين - بدرية شريف - ايمان إسماعيل المنصوري - نورة احمد الدوسري</t>
  </si>
  <si>
    <t xml:space="preserve">This is Bahrain </t>
  </si>
  <si>
    <t>من 4/4/2019 حتى 4/4/2021</t>
  </si>
  <si>
    <t xml:space="preserve">Gulf Foundation for Youth and Women Support </t>
  </si>
  <si>
    <t>Mbara Abdul Rahim Al-Koheji Foundation</t>
  </si>
  <si>
    <t xml:space="preserve">Al-Balushi Charitable Foundation </t>
  </si>
  <si>
    <t>Haji Hassan Charitable Foundation</t>
  </si>
  <si>
    <t>Al Rahma Charitable Foundation</t>
  </si>
  <si>
    <t>AL-Alama AL-Madani Foundation</t>
  </si>
  <si>
    <t>Al Asfour Social Charitable Foundation</t>
  </si>
  <si>
    <t>Bahrain Entrepreneurship Foundation</t>
  </si>
  <si>
    <t xml:space="preserve">صالح ابراهيم ناصر الفضالة 
 </t>
  </si>
  <si>
    <t xml:space="preserve">عزيز طاهر-مفضل الشيخ-عباس زكي الدين-طاهر علي حسين-شاكر حسين سليمان-علي عامر-zohair yousef </t>
  </si>
  <si>
    <t>محمد خزيمة</t>
  </si>
  <si>
    <t>من 19/5/2019 حتى 19/5/2021</t>
  </si>
  <si>
    <t>جاسم عيسى-عبدالوهاب السر-محمود علي جامع-معاذ ناصر-عبدالرحمن سلمان</t>
  </si>
  <si>
    <t>محمد عبدالحمن احمد خلفان</t>
  </si>
  <si>
    <t xml:space="preserve">حسن محمد - عبدالعزيز رشدان -  عبدالغني عبدالعزيز قحطان - ابراهيم عبدالله ابراهين حسن - يوسف فقيه - خالد المالود - صهيب عبدالرزاق </t>
  </si>
  <si>
    <t>جعفر يوسف محمد محمود</t>
  </si>
  <si>
    <t>من 4/2/2015حتى 4/2/2017</t>
  </si>
  <si>
    <t>من 28/7/2020حتى 28/7/2022</t>
  </si>
  <si>
    <t>عبدالرحمن العيد - يوسف عبدالله حسين - محمد حمد فخري</t>
  </si>
  <si>
    <t xml:space="preserve">محمود عبد النبي محمد ادم </t>
  </si>
  <si>
    <t>من 25/7/2020 حتى 25/7/2022</t>
  </si>
  <si>
    <t>حسان محمد عبد الرحمن شجاعي</t>
  </si>
  <si>
    <t>حسين احمد جاسم</t>
  </si>
  <si>
    <t>جمعية القرابة والصحابة الإسلامية</t>
  </si>
  <si>
    <t xml:space="preserve"> محمد بن خالد بن عبدالله الدبل - عبد الحميد بن احمد المقرن-حسن ابراهيم حسن كمال</t>
  </si>
  <si>
    <t>اسماعيل احمد رحمه</t>
  </si>
  <si>
    <t>من 19/4/2016 حتى 19/4/2018</t>
  </si>
  <si>
    <t xml:space="preserve">خليل ابراهيم عبدلله - علي حسن كاظم محمد - عباس ابراهيم علي حسن - حسين جاسم الجزيري - قاسم محمد حسن </t>
  </si>
  <si>
    <t xml:space="preserve">جاسم إبراهيم مهدي </t>
  </si>
  <si>
    <t>نبيل خليل علي صالح</t>
  </si>
  <si>
    <t>من 16/9/2019حتى 16/9/2021</t>
  </si>
  <si>
    <t>من  18/1/2020 حتى 18/1/2022</t>
  </si>
  <si>
    <t>Al-Ghadeer Society for The Science of the Qur'an</t>
  </si>
  <si>
    <t>Association for the Care of the Holy Quran</t>
  </si>
  <si>
    <t xml:space="preserve"> BALASUBRAM - YASANDAR KAEMAM - SHAM SUNDER</t>
  </si>
  <si>
    <t>SAVITVI SURESH</t>
  </si>
  <si>
    <t>CHRISTINA ROWEN - EMILY MARY - JOSEPH EMMET - محمد حسن عبد الرحمن - SIOBHAR MARIE TRAYNOB - MAJELLA MARIE - HILARY LANTOZ - ANN MARIE DONOVAN</t>
  </si>
  <si>
    <t>DOMNICK OREILLY</t>
  </si>
  <si>
    <t>PURAB BHATIA-HEMANT SUSHIL-KAPIL CHANDERSEN-DHEERAJ LATESH BHATIA- HARISH BHATIA</t>
  </si>
  <si>
    <t>SUNIL THAKER</t>
  </si>
  <si>
    <t>guraz hashang</t>
  </si>
  <si>
    <t>sarash edi</t>
  </si>
  <si>
    <t xml:space="preserve"> GAURAN ANIL SAGAR - PAREKH NIKHIL - SAGAR KUMAR - JAINESH BHASKAR - DIVYESH BABULAL - HARDIP JITENDRA </t>
  </si>
  <si>
    <t>HETAL BHSKAR</t>
  </si>
  <si>
    <t>سهيله لطرش -NADA ESREBEP.MALAS - EOMGE QUERNE - xaingjian wang</t>
  </si>
  <si>
    <t xml:space="preserve">AMANATI MOUHOUB </t>
  </si>
  <si>
    <t>نعيم الله خان-محمد علي -أرسلان نظير</t>
  </si>
  <si>
    <t>امتياز احمد سيد</t>
  </si>
  <si>
    <t>KULUMANI SIVARAMAN-KRISHNAN SHYAM KRISHNAN-UNNIKRISHNAN NIA</t>
  </si>
  <si>
    <t>ATUL PANDURANG SHINDE</t>
  </si>
  <si>
    <t>mishal zaman raza-shahmeen islam-sundas khalid</t>
  </si>
  <si>
    <t>shama fazli</t>
  </si>
  <si>
    <t>anindya nandy-dhritiman mukherjee-subrata bhowmik-shamik dev-apratim mukherjee</t>
  </si>
  <si>
    <t>samit charaborty</t>
  </si>
  <si>
    <t>radhakris hnan-satheesan kunnavil-jayan sivan-renju-balachandran</t>
  </si>
  <si>
    <t>satheesh thaliakattil</t>
  </si>
  <si>
    <t xml:space="preserve"> MOHAMMED ABULHASHEM - MOAMMED RUBAIL - MD MOJIBUR RABIUL ISLAM - PRAKASH DAS - JOYNAL MALUMIAH </t>
  </si>
  <si>
    <t>MD.IMAM HOSSAIN MD ABULKHAIR</t>
  </si>
  <si>
    <t>سجاد الرحمن</t>
  </si>
  <si>
    <t xml:space="preserve">QINGKUN SHI </t>
  </si>
  <si>
    <t xml:space="preserve"> vazhappilly - madathumpady joy - moncy mathew - binoy joseph - saju stephen </t>
  </si>
  <si>
    <t>joy thariath</t>
  </si>
  <si>
    <t>shamsud hin-beeravu abdul gafor-faisal parambayh-thotoli pudiya-kunchi mohammed-musthafa kunniyam-muneer biyyoth-noushad thottli</t>
  </si>
  <si>
    <t>asainar kalathin gal</t>
  </si>
  <si>
    <t xml:space="preserve"> EVANGEDLIA SYNEFIA - LOANNIS  KATRAMADAKIS - LISA MARIE - جورج فدريد ريك ميدلتون - DINA GHAZAL</t>
  </si>
  <si>
    <t xml:space="preserve">EIRINI KARAMI </t>
  </si>
  <si>
    <t>MUKESH NAVIN-JAYANT LAICHAND-KUMAR LAICHAND-VIRENDRA VASDEV-MANOJ BHATIA-BHARTI LALCHAND-AMIT VITHAL</t>
  </si>
  <si>
    <t>BHATIA DILIP</t>
  </si>
  <si>
    <t>من 15/4/2016 إلى  15/4/2018</t>
  </si>
  <si>
    <t>من 5/11/2015 حتى 5/11/2017</t>
  </si>
  <si>
    <t>من 30/3/2018 حتى 30/3/2020</t>
  </si>
  <si>
    <t>من 10/5/2019 حتى 10/5/2021</t>
  </si>
  <si>
    <t>من 8/2/2019 إلى 8/2/2021</t>
  </si>
  <si>
    <t>من 14/6/2019 حتى 14/6/2021</t>
  </si>
  <si>
    <t>من 17/3/2017 حتى 17/3/2019</t>
  </si>
  <si>
    <t>من 2/5/2019 حتى 2/5/2020</t>
  </si>
  <si>
    <t>من 28/2/2020 حتى 28/2/2021</t>
  </si>
  <si>
    <t>من 8/2/2018 حتى 8/2/2020</t>
  </si>
  <si>
    <t>من 23/9/2019 حتى 23/9/2021</t>
  </si>
  <si>
    <t>من 8/5/2016 حتى 8/5/2018</t>
  </si>
  <si>
    <t>من 23/9/2018  حتى 23/9/2020</t>
  </si>
  <si>
    <t>جمعية كيرلا الفنية والثقافية</t>
  </si>
  <si>
    <t>سوسن حسن إبراهيم قمبر</t>
  </si>
  <si>
    <t>رحاب علي الحداد-وجيهة عيسى إبراهيم-زينب علي المهندس-حنان عبد العزيز-اجلال يوسف-صفاء حسن جاسم-رقية خميس</t>
  </si>
  <si>
    <t>صفية سعد صالح</t>
  </si>
  <si>
    <t xml:space="preserve">  ADBLNLLAKUTTY ABBAS - VINOD VELAYUDHAN - GOPAINATHAN MULLOOL - RAMASAMY SENTHIL - SUNEESH KALL INKEEL - SUBRAMANYA VIVEK - SABARISH KODDOR - JOSHUA MATHEW </t>
  </si>
  <si>
    <t>JOB MALIYAKKAL JOSEPH</t>
  </si>
  <si>
    <t xml:space="preserve">Samir Jamil Sami </t>
  </si>
  <si>
    <t xml:space="preserve">عبد المجيد حسن عبدالله </t>
  </si>
  <si>
    <t>Rolden Varella</t>
  </si>
  <si>
    <t xml:space="preserve"> chris noronha - manual fernandes - angelo leo - menino fernandes - maxy fernandes -clifford correa - shon joseph - blake tyson </t>
  </si>
  <si>
    <t>من 29/6/2019 حتى 29/6/2020</t>
  </si>
  <si>
    <t>خالد محمود مختار-طاهرة قدرت قنبر-مروة حيدر علي-اسامة طارق المؤيد-فاطمة عبد المجيد حاجي-yulia stya zhkina-nahlah darkazanli</t>
  </si>
  <si>
    <t>احمد مختار غلوم باقر</t>
  </si>
  <si>
    <t>من 28/6/2020 حتى 28/6/2021</t>
  </si>
  <si>
    <t xml:space="preserve">نادي روتاري السلمانية                              </t>
  </si>
  <si>
    <t>rufus baretto-rodrigues millard alexandar-rajesh prabha-prashant gulab-arun stephen-gregoury walter</t>
  </si>
  <si>
    <t>clarence dasouza</t>
  </si>
  <si>
    <t>من 2/5/2019حتى 2/5/2020</t>
  </si>
  <si>
    <t>برويز أختر عبد الصمد- عبد الواحد محمد خان</t>
  </si>
  <si>
    <t>من 20/2/2018 حتى 20/2/2020</t>
  </si>
  <si>
    <t xml:space="preserve"> حميد الحلواجي - جانو سليم - muhammed suhaib - JOHN JONES</t>
  </si>
  <si>
    <t xml:space="preserve">ابراهيم الكوهجي </t>
  </si>
  <si>
    <t>من 29/4/2020 حتى 30/7/2020</t>
  </si>
  <si>
    <t>من 15/11/2019 حتى 15/11/2021</t>
  </si>
  <si>
    <t>ivon sujay-avinash pradeep-walter naronha-joel paul-wilster prinson-روبين تيتوس</t>
  </si>
  <si>
    <t>arun castelino</t>
  </si>
  <si>
    <t>من 17/5/2019 حتى 17/5/2020</t>
  </si>
  <si>
    <t>من 27/3/2020 حتى 27/11/2020</t>
  </si>
  <si>
    <t xml:space="preserve">حمد أحمد سعد سرور - نورة أحمد عبدالله - عبدالله موسى علي </t>
  </si>
  <si>
    <t xml:space="preserve">سميرة أحمد عبدالله </t>
  </si>
  <si>
    <t>اسيا عبدالله خليفة-ثريا عبدالله-لولوة يوسف-فائقة محمد صالح-nishrin kothambawal</t>
  </si>
  <si>
    <t>نيلوفر احمد علي</t>
  </si>
  <si>
    <t>VIDANALAGE ANUSHKRA - MEERA NIRAN - MICHAEL JONATHAN - SUREN ANTHONY MOTHA - MOHAMMED SHYAN NIHANNED ZAROOK</t>
  </si>
  <si>
    <t xml:space="preserve">MOHAMMED MUSHADIQUE </t>
  </si>
  <si>
    <t>من 24/2/2018إلى 24/2/2019</t>
  </si>
  <si>
    <t xml:space="preserve"> HIM LALPANDEY - HARI PANDY- LAXMI GIRI - PUROAH KHATRY - RAJU SHRESTUA - BHAKTASINUJA - KISHNA HANAL - KRISHNA KHAMEHA </t>
  </si>
  <si>
    <t xml:space="preserve">RAJI PAHARI </t>
  </si>
  <si>
    <t>من 7/7/2017 حتى 7/7/2019</t>
  </si>
  <si>
    <t>نادي صاحبات الأعمال والمهن البحرينية</t>
  </si>
  <si>
    <t>راشد حسن راشد السعيدي</t>
  </si>
  <si>
    <t>محمد يوسف احمد الذوادي</t>
  </si>
  <si>
    <t xml:space="preserve"> بديع أحمد عيسى بو بشيت - سعيد حسب الله عبدالله الاوسي- عبد الرحمن علي حسين العريفي - عيسى عبدالله علي المعيلي - محمد راغب فخري العاني</t>
  </si>
  <si>
    <t xml:space="preserve">حسين خلف عبدالله القطان </t>
  </si>
  <si>
    <t>من 4/6/2017 حتى 4/6/2019</t>
  </si>
  <si>
    <t>من 28/2/2016حتى 28/2/2018</t>
  </si>
  <si>
    <t>raffaele zoli - cristina villani - ugovincenzini - فريد غلام بدر - nicola vincezini</t>
  </si>
  <si>
    <t xml:space="preserve"> خالد ترك </t>
  </si>
  <si>
    <t>من 12/1/2016حتى 12/1/2018</t>
  </si>
  <si>
    <t>من 5/7/2018 حتى 5/7/2020</t>
  </si>
  <si>
    <t>جمعية الأعمال والصداقة البحرينية اليابانية</t>
  </si>
  <si>
    <t xml:space="preserve"> ZAHID JAN - MOHAMMED ASHRAF - IRFAN MOHAMED - MOHAMED ASIF </t>
  </si>
  <si>
    <t>QAMAR FAROOQ</t>
  </si>
  <si>
    <t>من 21/9/2016 حتى 21/9/2018</t>
  </si>
  <si>
    <r>
      <t>  </t>
    </r>
    <r>
      <rPr>
        <sz val="11"/>
        <color rgb="FF434343"/>
        <rFont val="Arial"/>
        <family val="2"/>
      </rPr>
      <t xml:space="preserve"> Enchakkudy Koyan Saleem</t>
    </r>
  </si>
  <si>
    <t>Subair Memannil Meethal</t>
  </si>
  <si>
    <t>من 19/6/2019حتى 19/6/2021</t>
  </si>
  <si>
    <t>من 18/4/2019حتى 18/4/2021</t>
  </si>
  <si>
    <t>سلمان علي غريب-عارف صالح جمشير-جليل علي سلمان الصيرفي-فوزي عبد اللطيف الناصر-Anna Yegorchenkova</t>
  </si>
  <si>
    <t>نبيل عبد الرحمن أجور</t>
  </si>
  <si>
    <t>حاتم الزعبي</t>
  </si>
  <si>
    <t>محمد السويدي</t>
  </si>
  <si>
    <t>من 18/4/2016 حتى 18/4/2018</t>
  </si>
  <si>
    <t>طارق جمعة-صلاح الشيخ-علي المزعل</t>
  </si>
  <si>
    <t>ايمن عقيل محمود</t>
  </si>
  <si>
    <t>فيكتوريا يوسف سعد معوض-سهير علي بو خماس-بدرية علي عبد الرحمن-حسن عبدالله محمد علي-إبراهيم مصطفى الكوهجي-حسين حسن العلي</t>
  </si>
  <si>
    <t>حميد يوسف يحيى حسن رحمة</t>
  </si>
  <si>
    <t>من 21/8/2019 حتى 21/8/2021</t>
  </si>
  <si>
    <t xml:space="preserve"> سهير بوخماس - شبير شرف علي - نبيل اجور - راشد نبيل الحمر - يوسف صلاح الدين - هناء كانو - طلال المناعي - فيكي معوض </t>
  </si>
  <si>
    <t xml:space="preserve">شبير شرف علي </t>
  </si>
  <si>
    <t>من 10/10/2019إلى 10/10/2021</t>
  </si>
  <si>
    <t>Bahrain-Russian Friendship Association</t>
  </si>
  <si>
    <t>Latin Arab Friendship Association</t>
  </si>
  <si>
    <t>Friends of Liverpool Bahrain</t>
  </si>
  <si>
    <t>Bahrain-Malaysia Business and Friendship Association</t>
  </si>
  <si>
    <t>Association for Friendship and Business and Bosnia and Herzegovina</t>
  </si>
  <si>
    <t>ASEAN And Bahrain Council Of Nations Association</t>
  </si>
  <si>
    <t>Indonesian Friendship and Business Association</t>
  </si>
  <si>
    <t>Al Ataa Club</t>
  </si>
  <si>
    <t>Bab Bahrain Social Club</t>
  </si>
  <si>
    <t>Greek Speakers Association</t>
  </si>
  <si>
    <t>Thaay Hindu Merchants</t>
  </si>
  <si>
    <t>KHK HEROES Foundation</t>
  </si>
  <si>
    <t>مؤسسة المرحوم خالد جناحي الخيرية</t>
  </si>
  <si>
    <t xml:space="preserve"> Khaled Janahi Charitable Foundation</t>
  </si>
  <si>
    <t>نادي روتاري سيف البحرين</t>
  </si>
  <si>
    <t>Rotary Seef Club Bahrain</t>
  </si>
  <si>
    <t>نادي نور البحرين توستماسترز</t>
  </si>
  <si>
    <t>Noor Bahrain Toastmasters Club</t>
  </si>
  <si>
    <t xml:space="preserve">الجمعية البحرينية للطب الرياضي والعلوم الرياضية </t>
  </si>
  <si>
    <t>Bahrain Society of Sports Medicine and Sports Sciences</t>
  </si>
  <si>
    <t xml:space="preserve">جمال محمد صالح عبدالله </t>
  </si>
  <si>
    <t xml:space="preserve">هبة مؤمن الريفي </t>
  </si>
  <si>
    <t xml:space="preserve">علي رضا مرتضى غلوم </t>
  </si>
  <si>
    <t>من 20/7/22020 حتى 20/7/2022</t>
  </si>
  <si>
    <t xml:space="preserve">مي إبراهيم مطر </t>
  </si>
  <si>
    <t xml:space="preserve">عبدالله أنور الجودر - فارس ذو الفقار نور الدين - راشد حميد بافوتي - ناجي علم الدين - نور محمد جناحي </t>
  </si>
  <si>
    <t>drjsaleh@gmail.com</t>
  </si>
  <si>
    <t xml:space="preserve">جمعية أصحاب المؤسسات الصحية الخاصة </t>
  </si>
  <si>
    <t xml:space="preserve">Association of Owners of Private Health Institutions </t>
  </si>
  <si>
    <t>جمعية (أوت وورد باوند البحرين)</t>
  </si>
  <si>
    <t>Out Word Pound Bahrain Association</t>
  </si>
  <si>
    <t xml:space="preserve"> السيد جلال حسن - مصطفى علوي السيد مجيد - السيد باقر جعفر مهدي-السيد جعفر حميد-السيد جعفر سلمان إبراهيم </t>
  </si>
  <si>
    <t xml:space="preserve">نورة أنور سعيد عبدالله الحداد </t>
  </si>
  <si>
    <t xml:space="preserve">الشيخ سلمان بن خالد آل خليفة </t>
  </si>
  <si>
    <t xml:space="preserve">الشيخة ثاجبة بنت خالد آل خليفة </t>
  </si>
  <si>
    <t xml:space="preserve">صباح عبدالرحمن أحمد الزياني </t>
  </si>
  <si>
    <t xml:space="preserve">عيسى علي عيسى العرادي </t>
  </si>
  <si>
    <t xml:space="preserve">صفاء إبراهيم أحمد الناصر </t>
  </si>
  <si>
    <t xml:space="preserve">رنا خليفة المناعي </t>
  </si>
  <si>
    <t>يوسف أحمد الصائغ - عبير يوسف أحمد الصائغ  - محمد سعيد السكري</t>
  </si>
  <si>
    <t>من 6/9/2020 حتى 6/9/2022</t>
  </si>
  <si>
    <t>39998321- 17642440</t>
  </si>
  <si>
    <t>من 23/7/2020 حتى 23/7/2022</t>
  </si>
  <si>
    <t xml:space="preserve">مؤسسة درويش أحمد المناعي الخيرية </t>
  </si>
  <si>
    <t xml:space="preserve">Darwish Ahmed AL-Mannai Charitable Foundation </t>
  </si>
  <si>
    <t>mannaigr@batelco.com.bh</t>
  </si>
  <si>
    <t>36362437-39697800</t>
  </si>
  <si>
    <t>صالح إبراهيم ناصر الفضالة</t>
  </si>
  <si>
    <t xml:space="preserve">ابراهيم عبدالله إبراهيم البراهيم </t>
  </si>
  <si>
    <t>محمد ميرزا  أحمد علي</t>
  </si>
  <si>
    <t xml:space="preserve">إبراهيم محمد علي علي محمد </t>
  </si>
  <si>
    <t xml:space="preserve">حسين علي عطية جواد </t>
  </si>
  <si>
    <t>من 2/10/2020 حتى 2/10/2022</t>
  </si>
  <si>
    <t xml:space="preserve">علي حسن عطية جواد </t>
  </si>
  <si>
    <t xml:space="preserve">عباس أحمد علي - حمزة ميرزا حمزة - أسامه ميرزا أحمد - حسن محمد الصباغ - حسين كاظم أحمد - علي عبدالنبي إبراهيم </t>
  </si>
  <si>
    <t>مبتى 145G/شقة رقم 12/ شارع المعارض الحورة 320</t>
  </si>
  <si>
    <t xml:space="preserve">Bahrain.dawa@gmail.com </t>
  </si>
  <si>
    <t>39187190 - 32345056</t>
  </si>
  <si>
    <t>حسين حسين حسن مير</t>
  </si>
  <si>
    <t>عبدالرحمن  محمد غريب الغريب</t>
  </si>
  <si>
    <t xml:space="preserve">أحمد صباح سلمان السلوم </t>
  </si>
  <si>
    <t>من 30/9/2020 حتى 30/9/2022</t>
  </si>
  <si>
    <t xml:space="preserve">محمد علي خليل إبراهيم </t>
  </si>
  <si>
    <t xml:space="preserve">عقيل إبراهيم علي المذوب - حنان عبدالواحد احمد المعرفي - جلال عبدالله سلمان كمال </t>
  </si>
  <si>
    <t xml:space="preserve">فضيلة عبدالحسين خليفة عيسى حماد </t>
  </si>
  <si>
    <t xml:space="preserve">ذكريات حميد منصور سند </t>
  </si>
  <si>
    <t xml:space="preserve">عباس محمد حسين محمد عبدالرسول </t>
  </si>
  <si>
    <t xml:space="preserve">إبراهيم رجب أحمد نصيف </t>
  </si>
  <si>
    <t xml:space="preserve"> جاسم محمد حسين عبدالرسول - جاسم محمد حسين عبدالرسول - حسين محمد حسين عبدالرسول - حسين جاسم سلمان عبدالرسول - فاطمة محمد حسين عبدالرسول - ناهد أحمد طاهر - مريم علي ناصر محمد - هدى طالب جعفر - رقية محمد تقي </t>
  </si>
  <si>
    <t xml:space="preserve">يوسف أحمد عبدالرضا احمد </t>
  </si>
  <si>
    <t xml:space="preserve">محمود محمد جواد رضي حسن العشيري </t>
  </si>
  <si>
    <t>من 16/9/2020 حتى 16/6/2022</t>
  </si>
  <si>
    <t>علي عبدالله علي أحمد التاجر</t>
  </si>
  <si>
    <t xml:space="preserve">ليلى علي عيسى الشايب - علي أحمد عيسى الشيخ - دعاء أمين عبدالله علي - عباس علي عبدالله مدن - علي عبدالنبي علي عبدالله - علي احمد عيسى غانم - حسين عبدالكريم متروك </t>
  </si>
  <si>
    <t xml:space="preserve">أنور محمد خليفة صقر آل ثاني </t>
  </si>
  <si>
    <t>من 4/10/2020 حتى 4/10/2022</t>
  </si>
  <si>
    <t xml:space="preserve">عادل سلطان المطوع -  عبدالجبار إبراهيم العسيري - محمد عبدالله الكاملي -  ابتسام بدر الذخر - مريم عبدالرحمن البنا - ندى محمد مالود - خلود علي محسن </t>
  </si>
  <si>
    <t xml:space="preserve">عبدالحميد علي محمد حاجي </t>
  </si>
  <si>
    <t xml:space="preserve">محمد أحمد علي عبدالحسين </t>
  </si>
  <si>
    <t>من 7/10/2020 حتى 7/10/2022</t>
  </si>
  <si>
    <t>39686767-39076717</t>
  </si>
  <si>
    <t>طاهرة توفيق السيد شرف العلوي</t>
  </si>
  <si>
    <t>من 1/10/2020 حتى 1/10/2022</t>
  </si>
  <si>
    <t xml:space="preserve">محمد حسن علي إبراهيم العيناتي </t>
  </si>
  <si>
    <t>من 15/10/2020 حتى 8/3/2022</t>
  </si>
  <si>
    <t xml:space="preserve">محمد أحمد النعيمي </t>
  </si>
  <si>
    <t>17466273-66600668-39617170</t>
  </si>
  <si>
    <t>39624962-36666899-39695986</t>
  </si>
  <si>
    <t xml:space="preserve">حسين حسن محمد العلي </t>
  </si>
  <si>
    <t>إبراهيم عبدعلي عيسى الدعيسي</t>
  </si>
  <si>
    <t xml:space="preserve">خالد عبدالحميد حسين آل شهاب </t>
  </si>
  <si>
    <t xml:space="preserve">علي عبدالعزيز ناصر آل عمران </t>
  </si>
  <si>
    <t>من 7/9/2020 حتى 7/9/2022</t>
  </si>
  <si>
    <t>39194707-39300081</t>
  </si>
  <si>
    <t>جمعية المركز الإسلامي - غراس</t>
  </si>
  <si>
    <t xml:space="preserve">جمعية فرجان المحرق </t>
  </si>
  <si>
    <t xml:space="preserve">Furjan Muharraq Association </t>
  </si>
  <si>
    <t>Islamic Center Society - Gheras</t>
  </si>
  <si>
    <t xml:space="preserve">عبدالله محمود يوسف آل محمود </t>
  </si>
  <si>
    <t>صالح عبدالله محمد الحميدي</t>
  </si>
  <si>
    <t xml:space="preserve">عبدالصمد محمد رشيد عبدالرحيم العوضي </t>
  </si>
  <si>
    <t>من  25/3/2019 حتى 25/3/2021</t>
  </si>
  <si>
    <t>خالد علي جابر  الناصر</t>
  </si>
  <si>
    <t>حسن عبدالله بوخوه - علاء عبداللطيف عبدالله المقهوي - أحمد زايد زايد محمد</t>
  </si>
  <si>
    <t>33366877-33919082</t>
  </si>
  <si>
    <t>39676548-39663315-66332388-39885309</t>
  </si>
  <si>
    <t>17250115-33267444-36460008</t>
  </si>
  <si>
    <t>17811381- 36982525</t>
  </si>
  <si>
    <t>17531864-39464481</t>
  </si>
  <si>
    <t>محمد جابر أحمد المطاوعة - عبد العزيز عيسى حسن الزياني - إبراهيم محمد إبراهيم بوهزاع -  فهد احمد محمد قاسم  - عبدالرحمن عبدالعزيز إبراهيم رشدان - إيمان إبراهيم مطر</t>
  </si>
  <si>
    <t>من 14/10/2020 حتى 14/10/2022</t>
  </si>
  <si>
    <t>33933090-66377277</t>
  </si>
  <si>
    <t>محمد جاسم البنجاسم - أحمد محمد القعود - أنور علي الانصاري - خالد يعقوب العامر - محمد راشد فخرو</t>
  </si>
  <si>
    <t xml:space="preserve">أحمد محمد عبداللطيف المقهوي </t>
  </si>
  <si>
    <t>الجمعية الخليجية للصيانة والاعتمادية</t>
  </si>
  <si>
    <t>Gulf Assembly Maintenance and Reliability</t>
  </si>
  <si>
    <t>39747228-33388355-66666138-36488424</t>
  </si>
  <si>
    <t xml:space="preserve">furjan.muhsociety@gmail.com </t>
  </si>
  <si>
    <t>39674671-66736156-17322582</t>
  </si>
  <si>
    <t xml:space="preserve">فيصل يوسف جاسم عبدالله مسامح </t>
  </si>
  <si>
    <t xml:space="preserve">أحمد إبراهيم سعيد مبارك سعيد الناصر </t>
  </si>
  <si>
    <t>نجلاء أحمد حاسم المحري</t>
  </si>
  <si>
    <t>من 6/8/2020 حتى 6/8/2022</t>
  </si>
  <si>
    <t xml:space="preserve">نشوى ناجي محمود عبدالحميد </t>
  </si>
  <si>
    <t>إسحاق أحمد محمد الكوهجي - يونس صالح قائد - أمينة إبراهيم سالم البنكي - محب الدين خلف رداد</t>
  </si>
  <si>
    <t xml:space="preserve">السيد أمين علي جواد شرف </t>
  </si>
  <si>
    <t xml:space="preserve">عمار محمد إبراهيم محمد السباع </t>
  </si>
  <si>
    <t>من 16/8/2020 حتى 16/8/2022</t>
  </si>
  <si>
    <t xml:space="preserve">مجتبى أنور علي جاسم الماجد </t>
  </si>
  <si>
    <t xml:space="preserve">هاشم مصطفى السيد حسين إبراهيم محسن - حسين عبدالجليل عاشور عبدالله - محمد منصور علي يوسف - محمد جعفر راشد حماد - عبدالله عبدالحميد عبدالله عاشور </t>
  </si>
  <si>
    <t xml:space="preserve">صبا كاظم العصفور - ابتسام خليل زيد - مينا قاسم كاظمي - طاهرة شوقي جعفر - رؤيا طارق أحمد علي  </t>
  </si>
  <si>
    <t xml:space="preserve">حياة سلمان حسن حمادة - فاطمة عبدالحميد العريفي - زين محمد يوسف الزياني </t>
  </si>
  <si>
    <t>من 29/9/2020 حتى 29/92022</t>
  </si>
  <si>
    <t xml:space="preserve">محمد علي محمد أجور - شوقي علي يوسف فخرو - سمير عبدالله احمد ناس - عبدالرحمن جمشير - جلال محمد يوسف جلال - رياض صالح أحمد الساعي - فريال عبدالله ناس  </t>
  </si>
  <si>
    <t>39460827-36492249-36280235-17562378</t>
  </si>
  <si>
    <t>هيا محمد الرويعي</t>
  </si>
  <si>
    <t>علاء يوسف بودلامة</t>
  </si>
  <si>
    <t>من 9/10/2020 حتى 9/6/2021</t>
  </si>
  <si>
    <t xml:space="preserve">حمد مبارك بحر </t>
  </si>
  <si>
    <t xml:space="preserve">عبدالرحمن بوجيري </t>
  </si>
  <si>
    <t xml:space="preserve">عائشة المرباطي - جابر رمثان </t>
  </si>
  <si>
    <t>17555332-33996862-33089900</t>
  </si>
  <si>
    <t>ashabedara@gmail.com</t>
  </si>
  <si>
    <t xml:space="preserve">منى محمد أحمد محمد </t>
  </si>
  <si>
    <t>من 3/10/2020 حتى 3/10/2022</t>
  </si>
  <si>
    <t>من 4/4/2015 حتى 4/4/2017</t>
  </si>
  <si>
    <t xml:space="preserve">         من 16/8/2020 حتى 16/8/2022</t>
  </si>
  <si>
    <t>لطيفة فيصل صالح سالم الكوهجي</t>
  </si>
  <si>
    <t>حسين عبدالامير علي النشيط - محمد عبدالوهاب التاجر - السيد محمد طاهر النجار - فاطمة حسن يوسف فردا ن - زينب حسن عيسى الحمر</t>
  </si>
  <si>
    <t xml:space="preserve">محمد حسن عبدالوهاب أحمد الرمضان </t>
  </si>
  <si>
    <t xml:space="preserve">عبدالمحسن عبدالفتاح محسن عبدالله بوعبود </t>
  </si>
  <si>
    <t xml:space="preserve">جميل حسن إبراهيم علي بوعبود </t>
  </si>
  <si>
    <t>من 28/10/2020 حتى 28/10/2022</t>
  </si>
  <si>
    <t>محمد حسين عبدالله  الحسن</t>
  </si>
  <si>
    <t>خالد حسن عبدالله جناحي</t>
  </si>
  <si>
    <t xml:space="preserve">يوسف عبدالله حسين محمد </t>
  </si>
  <si>
    <t>مكتب 209/مبنى 1418/طريق 1030/مجمع 1010 الهملة</t>
  </si>
  <si>
    <t xml:space="preserve">رنا خليفة أحمد المناعي </t>
  </si>
  <si>
    <t>محمد علي أحمد البنخليل - أحمد جمعة مال الله المالكي - جيهان علي الوخيان - خديجة محمد مكي - راشد أحمد إبراهيم الانصاري</t>
  </si>
  <si>
    <t>39773731-39696120- 17785657</t>
  </si>
  <si>
    <t>إبراهيم مكي إبراهيم مرهون - جهاد جعفر راشد أحمد المؤمن - حسين عبدالكريم عبدالحسن حبيب مخلوق - محمد علي مكي ناصر -  خاتون احمد سلمان احمد - فاطمة محمد حسن الرمضان - هاني عباس مهدي عبدالله ابوعبود</t>
  </si>
  <si>
    <t xml:space="preserve">السيد حسين محمد عبدالله شبر </t>
  </si>
  <si>
    <t>أقبال راشد سعد العامر</t>
  </si>
  <si>
    <t xml:space="preserve">منيرة حمد عيسى الزياني - عائشة راشد العامر - بدرية عبدالله علي فخرو </t>
  </si>
  <si>
    <t>HERMAN VENTER</t>
  </si>
  <si>
    <t>HIMMAT SINGM</t>
  </si>
  <si>
    <t>عادل علي راشد المسقطي</t>
  </si>
  <si>
    <t xml:space="preserve">أحمد سالم جاسم بوقيس </t>
  </si>
  <si>
    <t xml:space="preserve">نبيل حسن عبدالله خلفان </t>
  </si>
  <si>
    <t xml:space="preserve">أحمد يعقوب يوسف محمد </t>
  </si>
  <si>
    <t>من 17/10/2020 حتى 17/10/2022</t>
  </si>
  <si>
    <t xml:space="preserve">جمال راشد أحمد جمعة الجنيد </t>
  </si>
  <si>
    <t xml:space="preserve">أحمد سلطان خليفة السعدون - حمد ناصر محمد عبدالله الرويعي - عبدالعزيز جايم العوفي - خليل جاسم محمد خليل - عبدالعزيز سعد الرميحي - سالم داوود الرميحي - سعد داوود الرميحي </t>
  </si>
  <si>
    <t>17740585-3969631-33928642</t>
  </si>
  <si>
    <t xml:space="preserve">أفنان راشد الزياني </t>
  </si>
  <si>
    <t>17775882-33831356</t>
  </si>
  <si>
    <t xml:space="preserve">عباس علي حسين عيسى </t>
  </si>
  <si>
    <t>17000992-39408940-39957666</t>
  </si>
  <si>
    <t>39079331-36656696-39896636</t>
  </si>
  <si>
    <t>39148779-17326099-39220674</t>
  </si>
  <si>
    <t xml:space="preserve">ياسر علي علي الشراح </t>
  </si>
  <si>
    <t xml:space="preserve">Roy Cheruvathur Antony </t>
  </si>
  <si>
    <t>Joshy Vithayathil Pyli</t>
  </si>
  <si>
    <t>Nixson Francis Varghese</t>
  </si>
  <si>
    <t>Asok Mathew</t>
  </si>
  <si>
    <t xml:space="preserve">Vinod Christipher </t>
  </si>
  <si>
    <t xml:space="preserve">Christo Joseph - Jose Joby -Vinod Daniel Soy Paul - Jinson Puthussery </t>
  </si>
  <si>
    <t>من 14/8/2020 حتى 14/8/2022</t>
  </si>
  <si>
    <t xml:space="preserve">كريم أحمد علي صالح أميني </t>
  </si>
  <si>
    <t xml:space="preserve">فتحي نصر عبدالله معيوف </t>
  </si>
  <si>
    <t xml:space="preserve">حسين عادل عباس أحمد غلوم </t>
  </si>
  <si>
    <t>من 20/9/2020 حتى 20/9/2022</t>
  </si>
  <si>
    <t>تقي محمود عيسى الشريفي</t>
  </si>
  <si>
    <t xml:space="preserve">منار سمير أحمد الحلواجي - حسن عاشور عبدعلي عاشور - أحمد عادل عباس غلوم - فهمي موسى جعفر أحمد - محمد أحمد علي أميني - عباس غازي الحلواجي </t>
  </si>
  <si>
    <t>إبراهيم داوود نونو</t>
  </si>
  <si>
    <t>ميير إبراهيم نونو</t>
  </si>
  <si>
    <t>هدى عزرا نونو</t>
  </si>
  <si>
    <t>من 25/6/2020 حتى 25/6/2021</t>
  </si>
  <si>
    <t>من 1/9/2019 حتى 1/9/2020</t>
  </si>
  <si>
    <t>من 15/1/2020 حتى 15/1/2022</t>
  </si>
  <si>
    <t>من 21/12/2018 حتى 21/12/2019</t>
  </si>
  <si>
    <t>من 24/2/2020 حتى 24/2/2022</t>
  </si>
  <si>
    <t>Shri Swaminarayan Mandir Baps Sahrain</t>
  </si>
  <si>
    <t xml:space="preserve">غصون راشد العباسي </t>
  </si>
  <si>
    <t>39111451-39663401</t>
  </si>
  <si>
    <t>17678947-36660019-39335345-39620081 - 33863052</t>
  </si>
  <si>
    <t>Sreedharan Jayakumar</t>
  </si>
  <si>
    <t>Pavithran Pookotty</t>
  </si>
  <si>
    <t>Krishnakumar Kumaran Krishnakumar</t>
  </si>
  <si>
    <t>من 23/10/2020 حتى 23/10/2022</t>
  </si>
  <si>
    <t xml:space="preserve"> Jeemoon Pathinanchlchira - Prasad Vasu Koodarathil - Shibu Raghavan - Pradeep Kumar - Shaidu Koorantavida - Jaya Mohan - Gopakumar Krishnan</t>
  </si>
  <si>
    <t>Suseelan Sunish Kokkampadom</t>
  </si>
  <si>
    <t xml:space="preserve">نادر جلال محمد يوسف العوضي </t>
  </si>
  <si>
    <t>محمد صالح عبده أحمد محمد</t>
  </si>
  <si>
    <t xml:space="preserve">هنادي عيسى الجودر- شيماء عبدالله جمعة - عبدالله خليفة الرميحي </t>
  </si>
  <si>
    <t>من 5/11/25020 حتى 5/11/2022</t>
  </si>
  <si>
    <t>عبدالواحد عبدالوهاب أحمد النكال</t>
  </si>
  <si>
    <t xml:space="preserve">حسين عبدالله عبدالحسين الحلواجي </t>
  </si>
  <si>
    <t xml:space="preserve">فاطمة عبدالحسين أحمد علي </t>
  </si>
  <si>
    <t>من 17/11/2020 حتى 17/11/2022</t>
  </si>
  <si>
    <t xml:space="preserve">إبراهيم عبدالعزيز خليل </t>
  </si>
  <si>
    <t>محمد رضى علي حسن - سعيد عباس - صادق موسى</t>
  </si>
  <si>
    <t>جاسم محمد عبدالرحمن بوعلي</t>
  </si>
  <si>
    <t xml:space="preserve">عبدالرحمن هديب عيسى المالود </t>
  </si>
  <si>
    <t>39690583-39200310-39453443-39660770</t>
  </si>
  <si>
    <t>جمعية أنتريبرينوز البحرين</t>
  </si>
  <si>
    <t>احمد عبدالرحمن احمد عبدالرحمن</t>
  </si>
  <si>
    <t>39302300-33331207-17685533</t>
  </si>
  <si>
    <t>39449321-17410555-33334018</t>
  </si>
  <si>
    <t>جابر احمد راشد احمد راشد</t>
  </si>
  <si>
    <t xml:space="preserve">علي يوسف حسن ناصر العريبي </t>
  </si>
  <si>
    <t xml:space="preserve">علي عبدالله إبراهيم </t>
  </si>
  <si>
    <t xml:space="preserve">فاضل حسن الحواج - بنين حسن عبدالرسول - منى حميد طراده - حسين علي المرخي - قاسم محمود أحمد - السيد علي حمزة أحمد - محمد علي الحداد </t>
  </si>
  <si>
    <t>من 3/11/2020 حتى 3/11/2022</t>
  </si>
  <si>
    <t xml:space="preserve">الشيخة لبنىى عبدالله خالد آل خليفة </t>
  </si>
  <si>
    <t xml:space="preserve">سعاد إبراهيم جبارة عيسى الذوادي </t>
  </si>
  <si>
    <t xml:space="preserve">نادية عبدالرحمن محمد جاسم </t>
  </si>
  <si>
    <t xml:space="preserve">الشيخة نجاة خليفة دعيج آل خليفة - الشيخة شيخة بنت عبدالله بن خالد آل خليفة - منال عبدالله يوسف سنان - سمية عبدالرحمن علي الجودر - مريم رضا يوسف الانصاري </t>
  </si>
  <si>
    <t>من 24/11/20202 حتى 24/11/2022</t>
  </si>
  <si>
    <t>من 3/12/2020 حتى 3/3/2021</t>
  </si>
  <si>
    <t xml:space="preserve">عادل عبدالرحمن راشد الرفاعي </t>
  </si>
  <si>
    <t xml:space="preserve">بسام يوسف علي الحسن </t>
  </si>
  <si>
    <t xml:space="preserve">علي حسن عبدالملك عبدالله الساعي </t>
  </si>
  <si>
    <t xml:space="preserve">خالد أحمد الخياط </t>
  </si>
  <si>
    <t>حسن محمود السعيدي - محمد عادل الرفاعي - عبدالله طرار سلطان - راشد عبداللطيف السندي - عبدالله ربيعة - فياض ناصر العبيدلي - سالم إبراهيم المالكي - وليد علي اليحيى</t>
  </si>
  <si>
    <t>من 29/7/2020 حتى 29/7/2022</t>
  </si>
  <si>
    <t xml:space="preserve">حوية عباس حسن عباس </t>
  </si>
  <si>
    <t>سمير إبراهيم نور الدين</t>
  </si>
  <si>
    <t xml:space="preserve">بهيجو محمد الديلمي - أمل عبدالرحمن الجودر - منير إبراهيم سرور - سارة عابدين عبدالله - سمير أحمد بابا - موسى جعفر فتيل - أحمد محمد الزياني </t>
  </si>
  <si>
    <t>من 21/11/2020 حتى 21/11/2022</t>
  </si>
  <si>
    <t>h.salmabad@gmail.com</t>
  </si>
  <si>
    <t xml:space="preserve">أحمد عبدالرحيم محمد جناحي </t>
  </si>
  <si>
    <t>من 2/12/2020 حتى 2/12/2022</t>
  </si>
  <si>
    <t>جاسم أحمد جاسم محمد بوهيال</t>
  </si>
  <si>
    <t xml:space="preserve">عبدالعزيز جلال قطب المير - واهير محمد سعيد العوضي - هاشم محمد نور المدني - أحمد يعقوب صالح العطاوي - رائد إبراهيم راشد الجودر - فؤاد عبدالرحمن أحمد البورشيد - عبدالرحمن أحمد عبدالرحمن الموسى - عمر عبدالنور يوسف إسماعيل </t>
  </si>
  <si>
    <t xml:space="preserve">حسين جواد طاهر التاجر </t>
  </si>
  <si>
    <t>جاسم اصغر عبدالوهاب عباس</t>
  </si>
  <si>
    <t xml:space="preserve">محمد عبدالعزيز زيد الدين محسن مكي </t>
  </si>
  <si>
    <t xml:space="preserve">عبدالكريم حسن علي الحايكي - حسين يوسف علي البناء - حسن شكر الله محمد حسن - عادل مصطفى غلوم منصور - السيد مهدي مرتضى علي عابدي - مهدي حسن غلام علي - حسين محمدمحسن - أحمد مسلم حسن صائغ </t>
  </si>
  <si>
    <t>خالد محمد عباس مراد</t>
  </si>
  <si>
    <t xml:space="preserve">محمد علي خليل إبراهيم مكي </t>
  </si>
  <si>
    <t>ابتسام مهدي أحمد حسن السماك</t>
  </si>
  <si>
    <t xml:space="preserve">يوسف السيد شرف محسن شرف الخباز </t>
  </si>
  <si>
    <t>من 23/10/2020 حتى 23/6/2021</t>
  </si>
  <si>
    <t xml:space="preserve">أحمد إبراهيم محمد عبدالقادر </t>
  </si>
  <si>
    <t>من 27/6/2020 حتى 27/6/2022</t>
  </si>
  <si>
    <t xml:space="preserve">عمر ناصر محمد صالح البستكي </t>
  </si>
  <si>
    <t>نيلة محمد أسلم اصغر علي -خليفة يوسف إبراهيم الجودر - عيسى عبدالله بوحجي - Roht Abbey -Muhammad Asif Azim - Neil Paul Jarman - رائد محمود محمد عجاوي</t>
  </si>
  <si>
    <t xml:space="preserve">أحمد الشيخ عبدالله ناصر الفضالة </t>
  </si>
  <si>
    <t xml:space="preserve">مريم إبراهيم أحمد مختار </t>
  </si>
  <si>
    <t xml:space="preserve">سامي عبدالعزيز حسن إبراهيم </t>
  </si>
  <si>
    <t xml:space="preserve">محمود محمد علي حميدان </t>
  </si>
  <si>
    <t>من 20/11/2020 حتى 20/11/2022</t>
  </si>
  <si>
    <t xml:space="preserve">سميرة عبدالله علي حسين - أسامة جواد أحمد عيد - محمود حميد مرهون </t>
  </si>
  <si>
    <t xml:space="preserve">محمد عبدالله محمد عبدالله </t>
  </si>
  <si>
    <t>سارة فاروق محمد صالح - محمود سعيد إبراهيم الشيخ</t>
  </si>
  <si>
    <t>شقة 53، مبنى 225، طريق 2805، السقية 328</t>
  </si>
  <si>
    <t>17663319-39459459</t>
  </si>
  <si>
    <t>mohamed.alanzoor@alanzoor.com</t>
  </si>
  <si>
    <t>17244777-17244757- 39630020</t>
  </si>
  <si>
    <t>39935594-39640333</t>
  </si>
  <si>
    <t>33337679-39522596-66388770</t>
  </si>
  <si>
    <t xml:space="preserve">إبراهيم محمد حبيب جاسم </t>
  </si>
  <si>
    <t xml:space="preserve">محمد عبدالله منصور عبدالله </t>
  </si>
  <si>
    <t xml:space="preserve">علي أحمد عبدالنبي حسن </t>
  </si>
  <si>
    <t>من 15/11/2020 حتى 15/11/2022</t>
  </si>
  <si>
    <t xml:space="preserve">أحمد عبدالله عبدالله عسبول </t>
  </si>
  <si>
    <t>info@isatown.org</t>
  </si>
  <si>
    <t xml:space="preserve">مكتب 53 مدخل 654 طريق 60 شارع النخيل مجمع 514 جنوسان </t>
  </si>
  <si>
    <t>من 8/10/2020 حتى 8/10/2022</t>
  </si>
  <si>
    <t xml:space="preserve">منصور حبيب أحمد حبيب سلطان </t>
  </si>
  <si>
    <t xml:space="preserve">السيد جواد حسن هاشم محمد </t>
  </si>
  <si>
    <t xml:space="preserve">عبدالله حبيب أحمد حبيب أحمد سلطان </t>
  </si>
  <si>
    <t>من 4/12/2020 حتى 4/12/2022</t>
  </si>
  <si>
    <t>علي عبالحسين سلمان حبيب</t>
  </si>
  <si>
    <t xml:space="preserve">سيد ضياء  محمد جعفر - أسامة عبدالحسين أحمد علي - محمد عبدالجبار الصائغ - علي مهدي الخباز - السيد جواد سلمان عبدالله - السيد جعفر محمد جعفر شبر </t>
  </si>
  <si>
    <t>Siva Kondaiah Yellapu</t>
  </si>
  <si>
    <t>Raman Rao Godavarthi</t>
  </si>
  <si>
    <t xml:space="preserve">Suryanarayana Kamireddy </t>
  </si>
  <si>
    <t>من 11/9/2020 حتى 11/9/2022</t>
  </si>
  <si>
    <t xml:space="preserve">Srinivasa Reddy Chetla </t>
  </si>
  <si>
    <t xml:space="preserve">Phani Hanumantha Rao - Ganga Sayanna.R Rama Krishna </t>
  </si>
  <si>
    <t>مبنى 30 شقة 12 طريق 79 القدم 449</t>
  </si>
  <si>
    <t>17730960-39674888-33272151</t>
  </si>
  <si>
    <t>outism@batelco.com.bh /  jameela92aliacenter@gmail.com</t>
  </si>
  <si>
    <t>جمعية الحكمة للمتقاعدين</t>
  </si>
  <si>
    <t>Jon Davies</t>
  </si>
  <si>
    <t>Christopher Ian Woodrow</t>
  </si>
  <si>
    <t>طارق سلمان</t>
  </si>
  <si>
    <t>Ellen Swales - Robert Warlen - Mic Jacson - Mark Harbert - Lora Askth</t>
  </si>
  <si>
    <t>من 7/12/2020 حتى 7/12/2021</t>
  </si>
  <si>
    <t>من 10/12/2020 حتى 10/12/2022</t>
  </si>
  <si>
    <t>محمد راشد خليفة بوخلاف الدوسري</t>
  </si>
  <si>
    <t xml:space="preserve">فاطمة عقيل عبدالنور محمد فقيهي - أمينة سالم ثاني عاشور - نورية أحمد محمد لوري - عبدالرحمن عبدالواحد جاسم قراطة - خالد علي جاسم عبدالله - ضرغام علي محمد راشد - إسماعيل حسن علي النهام - أحمد ناصر المضحي الدوسري </t>
  </si>
  <si>
    <t>نادر محمد إبراهيم - نوال عبدالعزيز محمد - ليلى عبدالعزيز محمد - أميرة محمود عبدالله - محمود عبدالعزيز  محمد - عادل عبدالله خميس</t>
  </si>
  <si>
    <t>من 28/11/2020 إلى 28/11/2022</t>
  </si>
  <si>
    <t>CHI HUANG</t>
  </si>
  <si>
    <t>YAOJIE LOU - JIQUO KUANG - LUO SHENG CHEN - JINGSAN LIN</t>
  </si>
  <si>
    <t>من 20/5/2020 حتى 20/5/2022</t>
  </si>
  <si>
    <t xml:space="preserve">أميرة إسماعيل محمد قليعي </t>
  </si>
  <si>
    <t xml:space="preserve">الشيخ عبدالله خالد محمد آل خليفة </t>
  </si>
  <si>
    <t xml:space="preserve">مازن عباس عبدالله الشهابي </t>
  </si>
  <si>
    <t xml:space="preserve">فيصل عبدالرحمن محمد جمعة </t>
  </si>
  <si>
    <t xml:space="preserve">خالد علي جليل ترك - سيما عبدالحميد خير الله باقي - حرب حسين مصطفى العمري - حسن عبدالوهاب المنصور - هنادي علي زكريا الانصاري - نادين الشيخ - SEBAHAT ISIK - خالد عبدالله محمد القعود - VIRENDRA VASDEV BHATIA - لؤي نعمان قاسم الأغا </t>
  </si>
  <si>
    <t>36973377-36661777-39646844-36937988-39111144</t>
  </si>
  <si>
    <t xml:space="preserve">خليل جعفر يوسف الحمد </t>
  </si>
  <si>
    <t>من 22/11/2020 حتى 22/11/2022</t>
  </si>
  <si>
    <t xml:space="preserve">عطية محسن عبدالله إبراهيم </t>
  </si>
  <si>
    <t>39613888-39638383</t>
  </si>
  <si>
    <t xml:space="preserve">حسن راشد إبراهيم طرادة </t>
  </si>
  <si>
    <t xml:space="preserve">مجيد عطيه مكي سلمان </t>
  </si>
  <si>
    <t>رضي عبدالنبي محمد السعبول</t>
  </si>
  <si>
    <t>من 8/12/2020 حتى 8/12/2022</t>
  </si>
  <si>
    <t xml:space="preserve">إبراهيم خميس إبراهيم محمد </t>
  </si>
  <si>
    <t xml:space="preserve">عبدالجليل عباس الماحوزي - رضي جواد رضي عبدالله - فاضل حسن علي - محسن خميس محمود - محمود راشد طرادة - عبدالجبار جعفر يوسف محمد - يوسف رحمة الله رحيمي - يوسف إبراهيم طرادة </t>
  </si>
  <si>
    <t xml:space="preserve">علي حسين إبراهيم فتحي </t>
  </si>
  <si>
    <t>محمد أحمد علي جابري</t>
  </si>
  <si>
    <t xml:space="preserve">عمار حسين إبراهيم فتحي </t>
  </si>
  <si>
    <t>من 15/12/2020 حتى 15/12/2022</t>
  </si>
  <si>
    <t xml:space="preserve">أحمد جابر علي المعلم </t>
  </si>
  <si>
    <t xml:space="preserve">أيمن عيسى حسين غلوم </t>
  </si>
  <si>
    <t>فواز ميشيل إسكندر الماظ</t>
  </si>
  <si>
    <t xml:space="preserve">بشار عبدالله حافظ البازيان </t>
  </si>
  <si>
    <t xml:space="preserve">وليد فهيم بكري عبدالله </t>
  </si>
  <si>
    <t xml:space="preserve">مروة محمد الكعبي - Omar Ben Khaidra - محمد رشدي عبدالقادر - إياد عمر سمير - رضا محمد الحاج - Rulla Ben Khadra - محمد يوسف الشرقي - فرزانة محمد الانصاري </t>
  </si>
  <si>
    <t>من 20/7/2020 حتى 20/7/2021</t>
  </si>
  <si>
    <t>من 3/12/2020 حتى 3/8/2021</t>
  </si>
  <si>
    <t>محمد فاروق يوسف المؤيد</t>
  </si>
  <si>
    <t xml:space="preserve">YOSHIKUKI KOIKE </t>
  </si>
  <si>
    <t>من 6/12/2020 حتى 6/12/2022</t>
  </si>
  <si>
    <t xml:space="preserve">EIHI HAMANAKA </t>
  </si>
  <si>
    <t>إبراهيم طالب محمد - جاسم عبدالله الشيراوي - انوب كومار يكونداس - KATSUYUKI KITAGOSHI - YOSHIO MINAGI</t>
  </si>
  <si>
    <t xml:space="preserve">مؤسسة المناعي الخيرية </t>
  </si>
  <si>
    <t xml:space="preserve">AL-Mannaee Charitable Foundation </t>
  </si>
  <si>
    <t>39647222-39803027-36466544-17600934</t>
  </si>
  <si>
    <t>falmannai@icloud.com</t>
  </si>
  <si>
    <t xml:space="preserve">جمعية الشباب والبيئة   </t>
  </si>
  <si>
    <t xml:space="preserve">سيد مجيد هاشم يوسف علوي - علي ميرزا صالح كاظم - عبدالجليل عبدالحميد  - محمد مصطفى المصلى - محمود علي حبيل </t>
  </si>
  <si>
    <t xml:space="preserve">عبدالغني حسين عيسى علي إبراهيم </t>
  </si>
  <si>
    <t xml:space="preserve">رانيا سيد عطا علي محمد فرحات </t>
  </si>
  <si>
    <t>عبدالنبي أحمد حبيب سلطان</t>
  </si>
  <si>
    <t>من 18/12/2020 حتى 18/12/2022</t>
  </si>
  <si>
    <t xml:space="preserve">زهراء محمد عيسى علي إبراهيم </t>
  </si>
  <si>
    <t>دلال عادل عبدعلي العثمان - شيخة عماد محمد بصري</t>
  </si>
  <si>
    <t xml:space="preserve">سلمان جعفر حسن علي </t>
  </si>
  <si>
    <t xml:space="preserve">حسين إبراهيم محمد جمعة سلطان </t>
  </si>
  <si>
    <t xml:space="preserve">جعفر محمد جاسم علي </t>
  </si>
  <si>
    <t>من 25/12/2020 حتى 25/12/2022</t>
  </si>
  <si>
    <t xml:space="preserve">عبدالجليل يوسف عبدالحسن ثامر </t>
  </si>
  <si>
    <t xml:space="preserve">علي عبدالحسين حمزة - محمد مكي عبدالحسين - أحمد محمد جاسم علي - حسن علي ناصر - أحمد عبدالرحيم إبراهيم - يعقوب يوسف سلمان </t>
  </si>
  <si>
    <t xml:space="preserve">أشرف علي شارد أحمد </t>
  </si>
  <si>
    <t xml:space="preserve">سميرة أحمد محمد الكوهجي - عبدالعزيز النايم - هدى عبدالعزيز حمد عيد - محمد يوسف محمد عبدالله - بدر محمد حسن خلف </t>
  </si>
  <si>
    <t>33665512-33655921-34558394-34003996-38347522</t>
  </si>
  <si>
    <t>محمد جعفر محمد المغني</t>
  </si>
  <si>
    <t xml:space="preserve">فاطمة عقيل حسن أحمد </t>
  </si>
  <si>
    <t>علي جعفر محمد علي المغني</t>
  </si>
  <si>
    <t xml:space="preserve">علي عيسى حسن حسين </t>
  </si>
  <si>
    <t>من 11/1/2021 حتى 11/1/2023</t>
  </si>
  <si>
    <t>مصطفى عبدالحسن منصور الملا</t>
  </si>
  <si>
    <t xml:space="preserve">عيسى يوسف المغني - رائد محمد إبراهيم - حمد عيسى سهلان - جعفر عيسى حسن - حسين علي رضى - عبدالخالق إبراهيم محمد - علي جواد عبدالله المغني </t>
  </si>
  <si>
    <t xml:space="preserve">محمد عباس علي عيسى </t>
  </si>
  <si>
    <t xml:space="preserve">علي أحمد حسن علي حسين </t>
  </si>
  <si>
    <t>علي محمد علي السماهيجي</t>
  </si>
  <si>
    <t>من 30/12/2020 حتى 30/12/2022</t>
  </si>
  <si>
    <t xml:space="preserve">علي عباس عبدالحسن الصائغ </t>
  </si>
  <si>
    <t>علي حسن علي بوصفوان - ياسر أحمد حسن بوصفوان - سلمان علي الخاتم - حبيب ناصر سعيد - فاضل حسن فولاذ- علي درويش أحمد سبت - عبدالله علي عبدالله شمسان حبيب</t>
  </si>
  <si>
    <t xml:space="preserve">جمعية التقوى </t>
  </si>
  <si>
    <t>AL-Taqwa  Society</t>
  </si>
  <si>
    <t>17600720-39446844</t>
  </si>
  <si>
    <t>XAVIER MARIAN D SOUZA</t>
  </si>
  <si>
    <t>SAJI THOMAS</t>
  </si>
  <si>
    <t>رائد السيد كاظم جعفر العلوي</t>
  </si>
  <si>
    <t xml:space="preserve"> saurav99@hotmail.com</t>
  </si>
  <si>
    <t xml:space="preserve">صلاح الدين عبدالرحمن محمدخنجي </t>
  </si>
  <si>
    <t>من 2/11/2020 حتى 2/11/2022</t>
  </si>
  <si>
    <t xml:space="preserve">جلال جعفر أحمد علي زيد </t>
  </si>
  <si>
    <t>من 4/1/2021 حتى 4/1/2022</t>
  </si>
  <si>
    <t xml:space="preserve">أحمد عبدالحميد إبراهيم فخرو - محمد يعقوب يوسف الجناحي </t>
  </si>
  <si>
    <t>من 4/1/2021 حتى 4/1/2023</t>
  </si>
  <si>
    <t>17344100-33104080-39333066-39896544-33866669-33331103</t>
  </si>
  <si>
    <t>17752460-39669553</t>
  </si>
  <si>
    <t>خالد بن حمد بن يحيى اليحيى</t>
  </si>
  <si>
    <t>نزار بن عبدالكريم بن محمد شريف</t>
  </si>
  <si>
    <t>من 12/1/2021 حتى 12/1/2023</t>
  </si>
  <si>
    <t xml:space="preserve"> عبدالعزيز بن علي التركي - خالد بن عبدالعزيز الحمدان - عبدلله بن عبدالعزيز الزامل - عبدالله سالم بصفر - جمال بن محمد الياقوت - فايز بن فهد القصيبي - نبيل خالد كانو - مصطفى عبدالرحيم جلالي</t>
  </si>
  <si>
    <t>عقيل علي أبودريس - السيد مجيد علي أشرف - راشد عبداللطيف السندي - حسين محسن عليوي -  عبدالله عبدعلي القيدوم</t>
  </si>
  <si>
    <t xml:space="preserve">عبدالجليل عبداللطيف عبدالقادر الانصاري </t>
  </si>
  <si>
    <t>34391383 - 33030296</t>
  </si>
  <si>
    <t>33282899 - 34171569</t>
  </si>
  <si>
    <t xml:space="preserve">عفاف محمود الموسوي - نادر كريم المسقطي - إبراهيم أحمد علي رضي - فاضل عباس جاسم بوحميد - علي محسن عبدالرسول </t>
  </si>
  <si>
    <t>أنور سلمان محمد خلف</t>
  </si>
  <si>
    <t>33452334-39613876</t>
  </si>
  <si>
    <t>من 24/9/2019 حتى 24/9/2021</t>
  </si>
  <si>
    <t xml:space="preserve">ميرزا مهدي هلال عبدالله مدن </t>
  </si>
  <si>
    <t xml:space="preserve">علي أحمد علي مكي </t>
  </si>
  <si>
    <t xml:space="preserve">الياسين هاشم - حمزة أحمد عبدالله - كامل حسن معيوف - علي أحمد علي - يونس حسن معيوف - ياسن أحمد عبدالنبي </t>
  </si>
  <si>
    <t>من 31/1/2021 حتى 31/1/2023</t>
  </si>
  <si>
    <t>محل رقم 55 طريق 21 مجمع 421</t>
  </si>
  <si>
    <t>مبنى 1543Z طريق 4545 مجمع 745</t>
  </si>
  <si>
    <t>مبنى 718 طريق 3123 مجمع 481</t>
  </si>
  <si>
    <t>JOHN VADAKKEKARA PHILIP</t>
  </si>
  <si>
    <t xml:space="preserve">CHACKO POOVRLIL MATHAI </t>
  </si>
  <si>
    <t>CHARLS VARGHESE</t>
  </si>
  <si>
    <t>من 21/2/2020 حتى 21/2/2022</t>
  </si>
  <si>
    <t xml:space="preserve">النيابة الرسولية لشمال شبة الجزيرة العربية كاتدرائية سيدة شبة الجزيرة العربية </t>
  </si>
  <si>
    <t>michael.carnay@gmail.com</t>
  </si>
  <si>
    <t>35422181-33471307</t>
  </si>
  <si>
    <t>JAFFER@AL-FAWZ.COM</t>
  </si>
  <si>
    <t>39852882-17591761</t>
  </si>
  <si>
    <t>من 15/1/2021 حتى 15/9/2021</t>
  </si>
  <si>
    <t>عبدالرحمن حسن عبدلرحمن بوجيري</t>
  </si>
  <si>
    <t xml:space="preserve">33210730 - 32211809 </t>
  </si>
  <si>
    <t>17442665-39299441-33407973</t>
  </si>
  <si>
    <t>رامي محفوض هايدوسيان (الأب سابا)</t>
  </si>
  <si>
    <t xml:space="preserve">الشيخ خالد بن حمودبن عبدالله بن حمد آل خليفة </t>
  </si>
  <si>
    <t>36674139-17255517</t>
  </si>
  <si>
    <t>حسين عبد النبي عيسى رضي عبدالله</t>
  </si>
  <si>
    <t xml:space="preserve">أحمد عبدالله أحمد بن هندي المناعي </t>
  </si>
  <si>
    <t xml:space="preserve">عيسى محمد عبدالرحيم محمد الرفاعي </t>
  </si>
  <si>
    <t xml:space="preserve">عبدالوهاب يوسف عبدالوهاب الحواج </t>
  </si>
  <si>
    <t xml:space="preserve">عيسى عبدالله الكوهجي - ضياء علي العصفور - علي حسن محمود - محمد ساجد شيخ - ناصر علي الأهلي </t>
  </si>
  <si>
    <t>من 10/1/2021 حتى 10/1/2023</t>
  </si>
  <si>
    <t xml:space="preserve">فاطمة عبدالخالق عبدالرحيم الدولار </t>
  </si>
  <si>
    <t xml:space="preserve">فوزية أحمد محمد الخاجة </t>
  </si>
  <si>
    <t xml:space="preserve">هالة أحمد سليمان </t>
  </si>
  <si>
    <t>فيكتوريا يوسف سعد معوض - سميرة عبدالجبار الكوهجي - هدى عزرا إبراهيم نونو - حنان سعيد علي مدن - ناهد إسحاق عبدالرحمن - اسمهان حسن بوخوه</t>
  </si>
  <si>
    <t>من 8/2/2021 حتى 8/2/2023</t>
  </si>
  <si>
    <t xml:space="preserve">إبراهيم عبدالرحمن الشيخ محمد حسن </t>
  </si>
  <si>
    <t xml:space="preserve">كلثم غلوم عبدالله إسماعيل </t>
  </si>
  <si>
    <t xml:space="preserve">أحمد حمد عبدالنبي الوحوش </t>
  </si>
  <si>
    <t xml:space="preserve">علي زاهر العوضي - حسن يوسف مراد - جهينة علي محمد القائد </t>
  </si>
  <si>
    <t>من 10/2/2021 حتى 10/2/2023</t>
  </si>
  <si>
    <t>نيلة محمد عبدالله الخير</t>
  </si>
  <si>
    <t>آمال عبدالرحمن عبدالله  الحايكي</t>
  </si>
  <si>
    <t xml:space="preserve">خيرية عبدالله الدشتي </t>
  </si>
  <si>
    <t xml:space="preserve">جميلة محمد زهير حموده - زهراء غلوم علي طاهر - ليلى محمد جناحي - نجاح أحمد الخضر - نادية أحمد عبدالله محمد </t>
  </si>
  <si>
    <t>من 30/1/2021 حتى 30/1/2023</t>
  </si>
  <si>
    <t xml:space="preserve">نادي العروبة </t>
  </si>
  <si>
    <t xml:space="preserve">نادي الخريجين </t>
  </si>
  <si>
    <t>AL-Orouba Club</t>
  </si>
  <si>
    <t>Alumni Club</t>
  </si>
  <si>
    <t>Krishna Kumar Unni Nair</t>
  </si>
  <si>
    <t>Rohan Kummar Rakendath</t>
  </si>
  <si>
    <t>Jai Prakash Pandey</t>
  </si>
  <si>
    <t>Jacob John - George Joseph - Percy Misiry - Vishore Matur - Mahendra Shah - Madhavan Kalath - Kawalnain Singh</t>
  </si>
  <si>
    <t>من 18/11/2020 حتى 18/11/2021</t>
  </si>
  <si>
    <t xml:space="preserve">حسين جعفر علي جعفر </t>
  </si>
  <si>
    <t>حسين أحمد السيد مرتضى علي عابدي</t>
  </si>
  <si>
    <t>محسن حسن ناصر رمضان العباسي</t>
  </si>
  <si>
    <t>من 8/6/2020 حتى 8/6/2022</t>
  </si>
  <si>
    <t xml:space="preserve">حسين مهدي عبدالحسين </t>
  </si>
  <si>
    <t xml:space="preserve">زكريا إلياس أكبر - علي محمد شهابي - عبدالكريم جاسم باقر </t>
  </si>
  <si>
    <t>حسين خليل ابراهيم حسين</t>
  </si>
  <si>
    <t xml:space="preserve">سلمان ضيف سلمان ضيف محمد البناء
</t>
  </si>
  <si>
    <t xml:space="preserve">ابراهيم خليل إبراهيم الحداد </t>
  </si>
  <si>
    <t xml:space="preserve">حسين جاسم عبدالله - جميل صالح عجاج - جعفر عبدالجليل علي </t>
  </si>
  <si>
    <t>من 29/1/2021 حتى 29/1/2023</t>
  </si>
  <si>
    <t>شقة رقم 13 مبنى رقم 1389 ممر 443 مجمع 404</t>
  </si>
  <si>
    <t>39949919-36462640-17345151-33434337</t>
  </si>
  <si>
    <t>alsadiqsocietybh@gmail.com</t>
  </si>
  <si>
    <t>نبيل إبراهيم علي  عريفي - ابتسام خليفة حسن العازمي -  سارة جمال صقر الحسني - عبدالله عيسى حمود الشوملي</t>
  </si>
  <si>
    <t xml:space="preserve">فيصل محسن محمد العرجاني - خالد عبدالله المناصير - ماهر ابراهيم محمد أسد - عبدالحميد عبدالحسين احمد محمد - غالب محمد علي الجابري - طارق عبدالله عيسى الوزان </t>
  </si>
  <si>
    <t>39845973-39644564-39416961</t>
  </si>
  <si>
    <t>محمد جميل عبدالوهاب آل رضي</t>
  </si>
  <si>
    <t xml:space="preserve">خليل إبراهيم علي سهيل
</t>
  </si>
  <si>
    <t>مديحه عون سلمان الحليبي</t>
  </si>
  <si>
    <t>من 16/2/2021 حتى 16/2/2023</t>
  </si>
  <si>
    <t xml:space="preserve">آمال محمد حميد سلمان </t>
  </si>
  <si>
    <t xml:space="preserve">حسن عبد الرسول الصيرفي - هدى حسين علي - جعفر أحمد علي - عبدالحسين غلوم حسين </t>
  </si>
  <si>
    <t>من 11/2/2021 حتى 11/2/2023</t>
  </si>
  <si>
    <t xml:space="preserve">سعيد علي حسن إبراهيم الماجد </t>
  </si>
  <si>
    <t xml:space="preserve">زينب جعفر حسن مكي يوسف </t>
  </si>
  <si>
    <t xml:space="preserve">محمد علي حسن محمد مطر </t>
  </si>
  <si>
    <t>من 23/2/2021 حتى 23/2/2023</t>
  </si>
  <si>
    <t>محمد محفوظ محمد</t>
  </si>
  <si>
    <t xml:space="preserve">جعفر حسن محمد الهدار - عبدالرضا أحمد علي - ليلى محمد علي - عباس علي يوسف - حوراء إبراهيم خليل - علي حسن هلال - إبراهيم علي مطر </t>
  </si>
  <si>
    <t>Rajendra Krishnand Bhatt</t>
  </si>
  <si>
    <t xml:space="preserve">Aftab Ahmed Siddiqui </t>
  </si>
  <si>
    <t xml:space="preserve">Keneth Adrian Precillas Dagal </t>
  </si>
  <si>
    <t>من 25/7/2020 حتى  25/7/2021</t>
  </si>
  <si>
    <t xml:space="preserve">Dolly Rosh Paulose </t>
  </si>
  <si>
    <t xml:space="preserve">John Joseph - Mohammed Salim - Khursheed Alam - Veena Arora - Abdul Gadir Ghalib - Bridget Enimen Erhunmwunsee - Tanima Cakarborty - Debashis Banerjea </t>
  </si>
  <si>
    <t xml:space="preserve">Sudsiam Suriyod </t>
  </si>
  <si>
    <t>Watsana Aumpar Sathit Raksa</t>
  </si>
  <si>
    <t xml:space="preserve">Kritsana Sitha </t>
  </si>
  <si>
    <t>من 10/2/2021 حتى 10/2/2022</t>
  </si>
  <si>
    <t xml:space="preserve">وتسانا أومبرسئيت راكسا </t>
  </si>
  <si>
    <t>Narhumon Prabnok - ريوفورن بون رويان - Chanet Poopakapanpong - Punyanut Uppasith - Thipphayawan</t>
  </si>
  <si>
    <t xml:space="preserve">عبدالحسين عبدعلي الصفار </t>
  </si>
  <si>
    <t>عبدالله علي عبدالله النجا ر</t>
  </si>
  <si>
    <t>علي عبدالنبي علي مكي</t>
  </si>
  <si>
    <t xml:space="preserve">كريمة إبراهمي علي - ماجد عبدالنبي علي مكي - محمد عيد يوسف - صادق عبدالحسين منصور - جليلة السيد إبراهم يناصر - محمد حسن أحمد كاظم - بتول السيج حمزة - يونس عبدالمهدي عبدالله </t>
  </si>
  <si>
    <t>موسى أحمد جعفر العريبي</t>
  </si>
  <si>
    <t>من 17/2/2021 حتى 17/2/2023</t>
  </si>
  <si>
    <t xml:space="preserve">عبدالأمير ميرزا عبدالحسين </t>
  </si>
  <si>
    <t xml:space="preserve">جلال منصور علي شعبان - علي طه أحمد ناصر - منصور علي شعبان علي - حسين الشيخ علي محسن - يوسف حسن محفوظ - محمد أمين عبدالله حسن </t>
  </si>
  <si>
    <t xml:space="preserve">جاسم محمد حسن علي حسن </t>
  </si>
  <si>
    <t xml:space="preserve">حسن عبدالله حسن علي </t>
  </si>
  <si>
    <t>من 15/2/2021 حتى 15/2/2023</t>
  </si>
  <si>
    <t xml:space="preserve">زهير إبراهيم محمد عبدالرسول </t>
  </si>
  <si>
    <t xml:space="preserve">قاسم جعفر الشاخوري - عبدالله يوسف الروساني - أيمن علي الفردان - عبدالله عيسى الشاخوري - نذير عبدالله أيوب - حسن عبدالله كاظم - أحمد علي محمد </t>
  </si>
  <si>
    <t xml:space="preserve">نوال السيد مكي حسن عبدالله حسين </t>
  </si>
  <si>
    <t>بلقيس سعيد أحمد صالح</t>
  </si>
  <si>
    <t xml:space="preserve">بهيجة عبدالهادي الشيخ إبراهيم - كوثر محسن سلمان - سارة محمد علي المزعل - ماجده عبدالوهاب مكي - طاهرة محمد حسن - السيد نعمان محمد الموسوي - نسرين السيد مكي حسن - سهير كاظم أحمد العويناتي </t>
  </si>
  <si>
    <t>نانسي دينا إلي خضوري</t>
  </si>
  <si>
    <t>كنيس بيت الوصايا العشر</t>
  </si>
  <si>
    <t xml:space="preserve">Hose of Ten Commandments </t>
  </si>
  <si>
    <t xml:space="preserve">info@hotcbh.com </t>
  </si>
  <si>
    <t>39184878-33693762</t>
  </si>
  <si>
    <t xml:space="preserve">نورية جاسم الدوسري - سعيد علي إبراهيم الصيرفي - عبدالرحيم حسن نقي - خلف حمد بورشيد - نجاة محمد علي كاظم-عبدالله حسن الجيب </t>
  </si>
  <si>
    <t>إبراهيم أحمد حسن حسن القصاب</t>
  </si>
  <si>
    <t xml:space="preserve">فاطمة راشد جاسم السعدون </t>
  </si>
  <si>
    <t>من 12/2/2021 حتى 12/10/2021</t>
  </si>
  <si>
    <t>ابراهيم محمد إبراهيم بوهزاع</t>
  </si>
  <si>
    <t xml:space="preserve">السيد إبراهيم محي الدين محمد عبدالجليل </t>
  </si>
  <si>
    <t xml:space="preserve">عبدالله أحمد راشد الرشيد </t>
  </si>
  <si>
    <t xml:space="preserve">فاروق إسماعيل العوضي - محمد علي الفرج - صلاح حيدر حسين </t>
  </si>
  <si>
    <t xml:space="preserve">سالم رجب زايد </t>
  </si>
  <si>
    <t xml:space="preserve">جلال أحمد إبراهيم </t>
  </si>
  <si>
    <t>عارف محمد عقيل محمد العوضي</t>
  </si>
  <si>
    <t>من 27/2/2021 حتى 27/2/2023</t>
  </si>
  <si>
    <t>من 4/3/2021 حتى 6/6/2021</t>
  </si>
  <si>
    <t>من 2/3/2021 حتى 2/3/2023</t>
  </si>
  <si>
    <t>فريد محمد هادي عبدالقادر العباسي</t>
  </si>
  <si>
    <t>عبدالرحيم محمود محمد آل محمود</t>
  </si>
  <si>
    <t>أحمد يعقوب صالح غانم العطاوي</t>
  </si>
  <si>
    <t xml:space="preserve">باسم احمد  حسن عامر </t>
  </si>
  <si>
    <t xml:space="preserve">عجيل جاسم النشمي - عبداللطيف محمود المحمود - طارق محمد الطواري - عبدالعزيز صالح الفضلي -عيسى ناصر الظفيري - محمد بن طاهر آل إبراهيم - أحمد عوض الحسان </t>
  </si>
  <si>
    <t xml:space="preserve">حمد إبراهيم محمد علي </t>
  </si>
  <si>
    <t xml:space="preserve">أحمد سامي جاسم الدوسري - عفاف محمد أمين حمدان - ياسمين مقصود علي </t>
  </si>
  <si>
    <t>من 22/1/2021 حتى 22/1/2023</t>
  </si>
  <si>
    <t>من 8/3/2021 حتى 8/6/2021</t>
  </si>
  <si>
    <t xml:space="preserve"> </t>
  </si>
  <si>
    <t>39988101-39656792</t>
  </si>
  <si>
    <t xml:space="preserve">معبد شري كريشنا الهندوسي </t>
  </si>
  <si>
    <t>The Apostolic Nunciature of the North of the Arabian Peninsula, Cathedral of Our Lady of the Arabian Peninsula</t>
  </si>
  <si>
    <t>Shri Krishna Hindu Temple</t>
  </si>
  <si>
    <t>Kurian Mathai</t>
  </si>
  <si>
    <t>George Joseph</t>
  </si>
  <si>
    <t>من 24/11/2020 حتى 24/11/2022</t>
  </si>
  <si>
    <t xml:space="preserve">عاشور علي محمد علي محمد </t>
  </si>
  <si>
    <t>محمد علي عبدالله الشاخوري</t>
  </si>
  <si>
    <t xml:space="preserve">محمد عاشور كاظم ابوحميد </t>
  </si>
  <si>
    <t xml:space="preserve">السيد إبراهيم عدنان إبراهيم </t>
  </si>
  <si>
    <t>من 27/2/2021 حتى 27/2023</t>
  </si>
  <si>
    <t>Abraham Kuruvilla</t>
  </si>
  <si>
    <t>Johnson Kurien</t>
  </si>
  <si>
    <t>Solly Kurian Mathew-Shibu Issae Sunny</t>
  </si>
  <si>
    <t>39404046-33151707-33200123-36628883</t>
  </si>
  <si>
    <t>شقة 1 / مبنى 634 طريق 3917 السهلة الشمالية 439</t>
  </si>
  <si>
    <t>عدد اعضاء  مجلس الادارة</t>
  </si>
  <si>
    <t>عدد اعضاء مجلس الادارة</t>
  </si>
  <si>
    <t>سلوى يوسف خليل المؤيد</t>
  </si>
  <si>
    <t>من 21/4/2018 حتى 21/4/2020</t>
  </si>
  <si>
    <t>الشيخ محمد بن عبدالله آل خليفة</t>
  </si>
  <si>
    <t xml:space="preserve">نبيل عبدالرحمن ال محمود - عبد الاله ابراهيم القواسمي - عبد الحسن حسن عباس يوسف - صباح خليل إبراهيم المؤيد - يحيى محمد حسن الانصاري - فريد غلام عباس عبدعلي- عدنان عبدالرزاق ال محمود - بدر  عبدالحميد راشد البقيشي </t>
  </si>
  <si>
    <t xml:space="preserve">زينب غلوم حسين غلوم - Muhammad Sultan - Michael Keogh - أحمد محمد عبدالله عيسى - الشيخة مي بنت خليفة بن فيصل آل خليفة - فاطمة غلوم حسين غلوم </t>
  </si>
  <si>
    <t xml:space="preserve"> جميل محمد علوي محمد - عباس سعيد سلمان العلوي - حسن احمد حسن احمد</t>
  </si>
  <si>
    <t>عبد الرحمن نبيل يوسف شرف - فهيمة خانم محمد خان - السيد محمود علوي القلاف</t>
  </si>
  <si>
    <t xml:space="preserve">السيد طاهر السيد العلوي - حسين علي عبدالعزيز - صلاح محمد ابراهيم - حسن عبدالله كاظم - احسان عبدالجبار الشويخ </t>
  </si>
  <si>
    <t xml:space="preserve">إياد ديب حسن عبيد-بشار حبيب محمد أحمدي-
وليد إسحاق محمد صفي
</t>
  </si>
  <si>
    <t>لانا داون بولدنق بيترز</t>
  </si>
  <si>
    <t>AL-Qaria Scientific Spciety</t>
  </si>
  <si>
    <t xml:space="preserve">المجموع </t>
  </si>
  <si>
    <t>17683630-33697663-38315928</t>
  </si>
  <si>
    <t xml:space="preserve">alehsancharity.bh@gmail.com </t>
  </si>
  <si>
    <t>المجموع</t>
  </si>
  <si>
    <t xml:space="preserve">حسن يوسف حسن عبدالله </t>
  </si>
  <si>
    <t xml:space="preserve">محمد جعفر محمد الهاجر </t>
  </si>
  <si>
    <t xml:space="preserve">علي حسن عبدالله مدن عبدالله </t>
  </si>
  <si>
    <t>حبيب حسين أحمد - أحمد حسين يوسف - جاسم محمد علي - فاضل فلاح عبدالله - علي حسن مدن - جعفر محمد حسن - فاطمة راشد عبدالكريم - فاطمة عبدالرضا محمد</t>
  </si>
  <si>
    <t>من 28/2/2021 حتى 28/2/2023</t>
  </si>
  <si>
    <t xml:space="preserve">ابتسام علي علي سلمان خميس </t>
  </si>
  <si>
    <t xml:space="preserve">نادية محمد علي مهدي المسقطي </t>
  </si>
  <si>
    <t xml:space="preserve">طاهرة أحمد حسين شريف - وداد محمد سعيد الموسوي - رضية خليل إبراهيم نوح </t>
  </si>
  <si>
    <t>من 2/3/2021 حتى 2/3/2022</t>
  </si>
  <si>
    <t xml:space="preserve">حسين علي أحمد علي -   عباس حسن علي حيدر - يعقوب يوسف يعقوب - محمود رضي علي حسن - أميرة عبدالله منصور - محمد جعفر عبدالله - أمير ميرزا سعيد </t>
  </si>
  <si>
    <t>أحمد علي سلمان مكي</t>
  </si>
  <si>
    <t xml:space="preserve">حسين عبدالزهراء الشيخ عبدالعظيم الربيعي </t>
  </si>
  <si>
    <t>صبيحه رضي عباس حسن</t>
  </si>
  <si>
    <t xml:space="preserve">فاطمة السيد جميل عبدالله كاظم </t>
  </si>
  <si>
    <t xml:space="preserve">جاسم أحمد علي أحمد طلاق </t>
  </si>
  <si>
    <t>من 22/2/2021 حتى 22/2/2023</t>
  </si>
  <si>
    <t>سيد عصام مهدي جاسم علوي كاظم</t>
  </si>
  <si>
    <t>السيد حسن هاشم حسن الموسوي</t>
  </si>
  <si>
    <t xml:space="preserve">حسين خميس عبدالله حسين </t>
  </si>
  <si>
    <t xml:space="preserve">علي حسن علي موسى </t>
  </si>
  <si>
    <t>حسين عبدالنبي جعفر حسن محمد القبيطي</t>
  </si>
  <si>
    <t xml:space="preserve">صادق محمد علي محمد الأعرج </t>
  </si>
  <si>
    <t xml:space="preserve">حسين علي حسين زويد </t>
  </si>
  <si>
    <t xml:space="preserve">علي عيسى عبدالله نوح - تهاني عباس جاسم حسن - السيد جعفر هادي علوي - محمد فيصل حسن أحمد - عبدالعظيم حسن أحمد - علي حسن سلمان مختار - حيدر عبدالجليل حسن - السيد محمد باقر علي </t>
  </si>
  <si>
    <t>من 5/3/2021 حتى 5/3/2023</t>
  </si>
  <si>
    <t>الشيخة هيا علي عبدالله ال خليفة-امينة الجار-الشيخة منيرة احمد ال خليفة-الشيخة منيرة علي ال خليفة-الشيخة مريم حمد ال خليفة-نورية حسن المحميد -نورية عبدالله الجامع-ابتسام عبدالله الجامع</t>
  </si>
  <si>
    <t>من 24/2/2021 حتى 24/2/2023</t>
  </si>
  <si>
    <t xml:space="preserve"> زايد الشيخ عبدالرحمن الزياني</t>
  </si>
  <si>
    <t>من 9/3/2021 حتى 9/3/2023</t>
  </si>
  <si>
    <t>33332778-39301748-39666471</t>
  </si>
  <si>
    <t>tksbahrain@gmail.com / ysivak@gmail.com</t>
  </si>
  <si>
    <t>رقم 41 طريق 701 مجمع 307</t>
  </si>
  <si>
    <t>مبنى 634 شارع 55 مجمع 465 الحجر</t>
  </si>
  <si>
    <t>من 15/3/2021 حتى 15/3/2023</t>
  </si>
  <si>
    <t xml:space="preserve">عماد عبدالعزي فارس الحسين </t>
  </si>
  <si>
    <t xml:space="preserve">عبدالله عبدالرحيم المرباطي - محمد جابر علي- عبدالرحمن يوسف الزعبي - عبدالرحيم عبدالله فخرو - خليل شريدة الذوادي </t>
  </si>
  <si>
    <t xml:space="preserve">رياض محمد إبراهيم الجودر </t>
  </si>
  <si>
    <t>من 23/1/2021 حتى 23/1/2023</t>
  </si>
  <si>
    <t xml:space="preserve">محمود حسن علي بوجيري - يوسف خالد مبارك المالود - حارث صلاح آل محمود - نوح نايف علي جناحي </t>
  </si>
  <si>
    <t xml:space="preserve">مرتضى حسن مكي حسن علي </t>
  </si>
  <si>
    <t xml:space="preserve">السيد عمران علي عمران علي </t>
  </si>
  <si>
    <t>جعفر محمد حسن جواد - حسين إسماعيل حسن كاظم - السيد محمد جعفر علي - علي حسين الهدار - السيد لؤي عمران علي عمران - مهدي رضي عبدالله القفاص</t>
  </si>
  <si>
    <t>من 23/12/2020 حتى 23/12/2022</t>
  </si>
  <si>
    <t xml:space="preserve">أحمد يوسف عبدالقادر الانصاري </t>
  </si>
  <si>
    <t xml:space="preserve">فؤاد عوض سالم راشد </t>
  </si>
  <si>
    <t xml:space="preserve">إسماعيل علي محمد إسماعيل </t>
  </si>
  <si>
    <t xml:space="preserve">جمال جاسم حمد الرويعي </t>
  </si>
  <si>
    <t xml:space="preserve">محمد حسن محمد غريب - خالد شاهين بن طوق البوعينين - محمد خليفة بوحمود - بدر صالح التميمي - عيسى عبدالله المحميد </t>
  </si>
  <si>
    <t>من 10/3/2021 حتى 10/3/2023</t>
  </si>
  <si>
    <t>من 28/1/2021 حتى 28/1/2023</t>
  </si>
  <si>
    <t xml:space="preserve">سيد أحمد علوي عبدالله </t>
  </si>
  <si>
    <t xml:space="preserve">جعفر حسين جعفر كاظم هارون </t>
  </si>
  <si>
    <t xml:space="preserve">محمد حبيب حسين </t>
  </si>
  <si>
    <t>من 12/3/2021 حتى 12/11/2021</t>
  </si>
  <si>
    <t xml:space="preserve">Hamza Pappurath </t>
  </si>
  <si>
    <t xml:space="preserve">Safeer Kaniyankadi </t>
  </si>
  <si>
    <t>Jansir Mannath</t>
  </si>
  <si>
    <t>من 26/2/2021 حتى 23/2/2023</t>
  </si>
  <si>
    <t xml:space="preserve">Shajahan Chathurala - Sudheer Paravariyil - Rameez Kareem - Ashiq Nayyarani - Noorudheen Shaffi </t>
  </si>
  <si>
    <t xml:space="preserve">Siraj Nadukkandiyil </t>
  </si>
  <si>
    <t>من 21/3/2021 حتى 21/6/2021</t>
  </si>
  <si>
    <t xml:space="preserve">طالب جعفر طالب جعفر - محمد جعفر عبدالرضا جعفر - محمد إسماعيل عبدالحميد - محمد حسين جعفر هارون - حسين يوسف عبدالحسينت سبت </t>
  </si>
  <si>
    <t>17775444-39299867-39466020</t>
  </si>
  <si>
    <t xml:space="preserve">عباس مندي عبدالحسين علي </t>
  </si>
  <si>
    <t>17720513-39615460-36361970-37237711</t>
  </si>
  <si>
    <t xml:space="preserve">حسين سلمان أحمد سلمان </t>
  </si>
  <si>
    <t>عادل عبدالله عيد حسن أحمد الهدار</t>
  </si>
  <si>
    <t xml:space="preserve">علي حسن علي سلمان إبراهيم الهدار </t>
  </si>
  <si>
    <t xml:space="preserve">فاطمة ظاهر منصور معراج </t>
  </si>
  <si>
    <t xml:space="preserve">مريم سلمان أحمد - ليلى إبراهيم حبيب - عبدالله شاكر عبدالله - صديقة عبدالفتاح السكران - حسين عبدالوهاب الهدار - علي حميد الهدار </t>
  </si>
  <si>
    <t xml:space="preserve">كوثر ميرزا جعفر زهير </t>
  </si>
  <si>
    <t xml:space="preserve"> قاسم محمد عبدالله حسن - عبدالوهاب علي حسن مكي - عبدالعزيز منصور فردان - فيصل عبدالله حسن سلمان - نبيل علي عبدالله مراد </t>
  </si>
  <si>
    <t>سمو الشيخ بن عيسى بن حمد آل خليفة  - حسام عبدالعزيز محمد نور - ميان محمود إبراهيم جعفر - نور حسن علي النصف - نرفانا عبدالله يوسف اكبر علي الرضا - فواز بن فهد بن عبدالرحمن القصيبي</t>
  </si>
  <si>
    <t xml:space="preserve"> محمود عبدالله مهدي الشباق</t>
  </si>
  <si>
    <t xml:space="preserve">عباس ميرزا كاظم عباس - سيدحسن أحمد الخباز - حسين عبدالله سلمان الأسود </t>
  </si>
  <si>
    <t>Nisha RangaRAJAN</t>
  </si>
  <si>
    <t>Anjali Gupta</t>
  </si>
  <si>
    <t>Anjusha Gupta</t>
  </si>
  <si>
    <t xml:space="preserve">Shipra Dhir </t>
  </si>
  <si>
    <t xml:space="preserve">Ranjana Bhansali - Anja Bhansali - Anjana Mishra - Anamica Bhaduri - Ekta Mehta - Rumana Abdulla </t>
  </si>
  <si>
    <t xml:space="preserve">من 10/3/2021 حتى 10/3/2022 </t>
  </si>
  <si>
    <t>AL Fatih Gessan Pananjung</t>
  </si>
  <si>
    <t xml:space="preserve">خالد محمد حسن الحسن </t>
  </si>
  <si>
    <t>من 27/2/2021 حتى 27/3/2023</t>
  </si>
  <si>
    <t>سهير علي عيد بوخماس</t>
  </si>
  <si>
    <t>Ridha Salfendra - Taufik Kurniawan - فيكتوريا يوسف معوض</t>
  </si>
  <si>
    <t xml:space="preserve">Vithayathil Pius Pauly </t>
  </si>
  <si>
    <t>Moncy Mathew</t>
  </si>
  <si>
    <t>من 13/11/2020 حتى 13/11/2021</t>
  </si>
  <si>
    <t xml:space="preserve">Saju Stephen </t>
  </si>
  <si>
    <t xml:space="preserve">Lophy Thomas - Joji Ponpanal - Ruzo Joseph - Shebin Steephen - Alex Zacharia - John George </t>
  </si>
  <si>
    <t>17596688-33335110</t>
  </si>
  <si>
    <t>38872702-36611041</t>
  </si>
  <si>
    <t xml:space="preserve">راشد عبدالرحمن محمد عبدالرحمن </t>
  </si>
  <si>
    <t>من 24/3/2021 حتى 24/3/2023</t>
  </si>
  <si>
    <t>هاني عزيز مقار صالح</t>
  </si>
  <si>
    <t>Alfredo King Cudiamat</t>
  </si>
  <si>
    <t xml:space="preserve">Isaac Inayat </t>
  </si>
  <si>
    <t>من 30/3/2021 حتى 30/6/2021</t>
  </si>
  <si>
    <t xml:space="preserve">كوثر محمد عبدالله العيد </t>
  </si>
  <si>
    <t xml:space="preserve">أريج بديع عبدالرحمن السعد </t>
  </si>
  <si>
    <t xml:space="preserve">عمر سليمان عمر عبدالعزيز سليمان </t>
  </si>
  <si>
    <t xml:space="preserve"> ليلى أحمد علي مدن المدني</t>
  </si>
  <si>
    <t>حنان عبدالواحد أحمد محمد معرفي - مي خليفة راشد حسين شويطر- مشعل عبدالله محمد أحمد البقشي - مريم شريدة خليل</t>
  </si>
  <si>
    <t xml:space="preserve"> عبدالعزيز جاسم عبدالرحمن المطوع - علي إبراهيم سعيد الناصر - طه حسين علي العماد</t>
  </si>
  <si>
    <t>من 27/3/2021 حتى 27/3/2026</t>
  </si>
  <si>
    <t xml:space="preserve">Dradeep Kumar Muthayya </t>
  </si>
  <si>
    <t xml:space="preserve">Damodaran Ramesh </t>
  </si>
  <si>
    <t xml:space="preserve">Praveena Shetty Kutty </t>
  </si>
  <si>
    <t xml:space="preserve">Kiran Ramakant </t>
  </si>
  <si>
    <t>Masesh Kumar - Arun Kumar - Jagadeesha Babu - Santhosh Kumar - Prakash Govinda - Ayyappu Maniyani - Vaiun Hegda - Santhesh Achegga</t>
  </si>
  <si>
    <t xml:space="preserve">خلود صالح علي الخنة </t>
  </si>
  <si>
    <t xml:space="preserve">فتحية محمد عبدالله جناحي </t>
  </si>
  <si>
    <t xml:space="preserve">الهام إبراهيم نورالدين يوسف نور الدين </t>
  </si>
  <si>
    <t xml:space="preserve">صالحة حمد الرميحي </t>
  </si>
  <si>
    <t>من 2/4/2021 حتى 2/12/2021</t>
  </si>
  <si>
    <t xml:space="preserve">هند محمد عبدالرحمن محمد - مريم جاسم محمد شويطر - هند كمال إبراهيم اللحام - آسيا محمد صالح البستكي - مريم حمد الشيخ محمد الشيخ - خلود صالح جاسم العطاوي - عزة سيد محفوظ أحمد </t>
  </si>
  <si>
    <t>من 8/3/2021 حتى 8/3/2023</t>
  </si>
  <si>
    <t xml:space="preserve">هالة فهمي جمال </t>
  </si>
  <si>
    <t xml:space="preserve">يسر محمد فريد حسب النبي </t>
  </si>
  <si>
    <t>فتحية محمد عبدالله عبدالرحمن جناحي</t>
  </si>
  <si>
    <t xml:space="preserve">محمد عيسى الشملان </t>
  </si>
  <si>
    <t xml:space="preserve">صادق حسن سلمان - زهراء صادق الاعرج - حسين علي موسى </t>
  </si>
  <si>
    <t>39080770-39631106-39661704-39442444-39605151</t>
  </si>
  <si>
    <t>17682686-33304020</t>
  </si>
  <si>
    <t xml:space="preserve">محمد عابدين عبدالله عبدالعزيز </t>
  </si>
  <si>
    <t>لائقة إبراهيم السلمان - عاطف الشبراوي إبراهيم - عبدالله بن محمد آل خليل الصبياني</t>
  </si>
  <si>
    <t xml:space="preserve">شقة 21 مبنى 2 مجمع 210 شارع عبدالرحمن الفاضل / محافظة المحرق / مملكة البحرين </t>
  </si>
  <si>
    <t>حسين علي القصاب - حسن عبدالله مرادي - جاسم إسماعيل بدر - خليل إبراهيم الهرمي - أحمد أكبر ميرزا -  حسن صادق غلام</t>
  </si>
  <si>
    <t>شقة 11 مبنى 19 طريق 43 مجمع 243</t>
  </si>
  <si>
    <t xml:space="preserve">محمد سامي فوده أحمد فوده </t>
  </si>
  <si>
    <t xml:space="preserve">محمد عادل رمضان الأبيوكي </t>
  </si>
  <si>
    <t>وليد محمد باز عبدالرحمن أبوزيد</t>
  </si>
  <si>
    <t xml:space="preserve">رقية محمد الحمراني </t>
  </si>
  <si>
    <t>من 26/3/2021 حتى 26/11/2021</t>
  </si>
  <si>
    <t>عباس فاضل صالح محمد مهدي الليث- شريفة ناصر سلمان يوسف العصفور-  مريم جواد ميرزا جعفر محمد صالح</t>
  </si>
  <si>
    <t xml:space="preserve">هاني رضي أحمد حسن </t>
  </si>
  <si>
    <t xml:space="preserve">علي أحمد صالح خليفة </t>
  </si>
  <si>
    <t>جاسم محمد علي العرادي</t>
  </si>
  <si>
    <t xml:space="preserve">حسين عبدالنبي الدقاق - أحمد جعفر علي - محسن علي محمد المغني - محسن جعفر محسن - حسن عبدالله حسن علي </t>
  </si>
  <si>
    <t>من 7/4/2021 حتى 7/4/2023</t>
  </si>
  <si>
    <t xml:space="preserve">علي إسماعيل جاسم إسماعيل </t>
  </si>
  <si>
    <t xml:space="preserve">جعفر عبدالله أحمد عبدالله </t>
  </si>
  <si>
    <t xml:space="preserve">أحمد عبدالله أحمد إبراهيم حسن </t>
  </si>
  <si>
    <t>من 27/3/2021 حتى 27/3/2023</t>
  </si>
  <si>
    <t xml:space="preserve">محمود محمد توفيق الشيخ </t>
  </si>
  <si>
    <t xml:space="preserve">عباس علي إبراهيم </t>
  </si>
  <si>
    <t>من 13/3/2021 حتى 13/3/2023</t>
  </si>
  <si>
    <t xml:space="preserve">حياة عبدالله يوسف عبدالرسول حسن </t>
  </si>
  <si>
    <t>علي حسين صالح - عبدالستار عبدالباقي محمود - فوزي عبدالعزيز البلوشي - عبدالله محمد القدومي - ديانا عبدالكريم الجهرمي - أمين عبداللطيف المليجي-ياسر أحمد حسانين - محمد زكي يسن</t>
  </si>
  <si>
    <t xml:space="preserve">خالد عبدالشهيد يوسف حبيب الحليبي </t>
  </si>
  <si>
    <t xml:space="preserve">عادل يوسف عبدالرحمن انجنير - هاني علي أحمد النصيف </t>
  </si>
  <si>
    <t>Amy Smith Stroup</t>
  </si>
  <si>
    <t xml:space="preserve">مهند خالد عبدالقادر العاني </t>
  </si>
  <si>
    <t xml:space="preserve">هلال خالد يوسف عبدالرحمن </t>
  </si>
  <si>
    <t xml:space="preserve">يعقوب يوسف عبدالله محمد علي العوضي </t>
  </si>
  <si>
    <t>من 16/3/2019  حتى 16/3/2021</t>
  </si>
  <si>
    <t>من 2/12/2020 حتى 2/12/2021</t>
  </si>
  <si>
    <t>خالد علي جليل أحمد ترك</t>
  </si>
  <si>
    <t xml:space="preserve">فاروق نجاد - فائق فيصل العليوات - فيصل صلاح الدين علي - صفا إبراهيم عبدالرحيم - فريد غلام عباس - عبدالرحمن أحمد الكوهجي </t>
  </si>
  <si>
    <t>39604160-33828468-33877667</t>
  </si>
  <si>
    <r>
      <t xml:space="preserve">39919313-39441399-39937744- 39256405- 39637769 -36110675 </t>
    </r>
    <r>
      <rPr>
        <sz val="11"/>
        <color theme="1"/>
        <rFont val="Calibri"/>
        <family val="2"/>
        <scheme val="minor"/>
      </rPr>
      <t>-38884924</t>
    </r>
  </si>
  <si>
    <t xml:space="preserve">محمد حسين عبدالله حسين جناحي </t>
  </si>
  <si>
    <t xml:space="preserve">صالح محمد حسن الحسن </t>
  </si>
  <si>
    <t xml:space="preserve">حبيب حسين عبدالله محمد طراده </t>
  </si>
  <si>
    <t>من 21/3/2021 حتى 21/3/2023</t>
  </si>
  <si>
    <t xml:space="preserve">ليلى عبدالله مهدي </t>
  </si>
  <si>
    <t>حافظ إبراهيم عبدالغفار - هيثم أنور الصالح - عبدالجليل أحمد عبدالله</t>
  </si>
  <si>
    <t xml:space="preserve">عمار يوسف عبدالله حسين محمد </t>
  </si>
  <si>
    <t xml:space="preserve">عبدالرحمن يوسف يونس العرسان الزعبي </t>
  </si>
  <si>
    <t>من 31/3/2021 حتى 31/3/2023</t>
  </si>
  <si>
    <t xml:space="preserve">منار عدلي عبدالرؤوف الغزالي </t>
  </si>
  <si>
    <t xml:space="preserve">عائدة نمر الخطيب - محمد جابر الزنجري - عماد عبدالعزيز الانصاري - عمار عبدالعزيز فارس - عبدالمحسن صالح السميني </t>
  </si>
  <si>
    <t>من 11/4/2021 حتى 11/7/2021</t>
  </si>
  <si>
    <t>من 14/4/2021 حتى 14/7/2021</t>
  </si>
  <si>
    <t>32217160-17825425</t>
  </si>
  <si>
    <t>من 21/10/2020 إلى 21/10/2022</t>
  </si>
  <si>
    <t>خليل إبراهيم أحمد الهرمي</t>
  </si>
  <si>
    <t>39444778-39608079-39604781-39691711</t>
  </si>
  <si>
    <t>من 15/4/2021 حتى  15/7/2021</t>
  </si>
  <si>
    <t xml:space="preserve">حسين أحمد عبدالله أحمد الحمران </t>
  </si>
  <si>
    <t xml:space="preserve">يونس جعفر عبدالنبي محمد شهاب </t>
  </si>
  <si>
    <t xml:space="preserve">أحمد رضي محمد النجار </t>
  </si>
  <si>
    <t>حامد إبراهيم محمد متروك الدرازي</t>
  </si>
  <si>
    <t xml:space="preserve">حسن عيسى العجمي - السيد طه مجيد مهدي - علي مهدي الشهابي- محمد جواد أحمد شهاب - عمار عيسى الدرازي - حسن محمد رضا الدرازي - مظاهر عبدالنبي المرزوق - جلال ميرزا ابرهيم </t>
  </si>
  <si>
    <t>من 8/4/2021 حتى 8/4/2023</t>
  </si>
  <si>
    <t xml:space="preserve">أحمد يوسف طاهر محمد العبدالوهاب </t>
  </si>
  <si>
    <t>عبدالكريم عبدالحسين يعقوب سبت</t>
  </si>
  <si>
    <t xml:space="preserve">عبدالاله حسن علي أحمد </t>
  </si>
  <si>
    <t xml:space="preserve">عباس عبدالعزيز محمد يوسف الماجد </t>
  </si>
  <si>
    <t xml:space="preserve">محمد جميل عباس - عبدالرضا علي الخباز - محمد عبدالامير جاسم مخلوق - عباس محمد جواد - علي محمد السنكيس - احمد علي حسن كاظم - علي حسن أحمد زويد </t>
  </si>
  <si>
    <t>من 29/3/2021 حتى 29/3/2023</t>
  </si>
  <si>
    <t xml:space="preserve">Kalpana Devpal Patil </t>
  </si>
  <si>
    <t>Archana Vilas Deshmukh</t>
  </si>
  <si>
    <t xml:space="preserve">Ragini Deepak Ghanekar </t>
  </si>
  <si>
    <t xml:space="preserve">Yogeshbudhaji Kavitkar </t>
  </si>
  <si>
    <t>Deepali Navle - Aniket Walawalkar - Amitkumar Patil - Sheetal Hate - Dipak Paste</t>
  </si>
  <si>
    <t>من 2/4/2021 حتى 2/4/2022</t>
  </si>
  <si>
    <t xml:space="preserve">محمد سعد فرحان سالم </t>
  </si>
  <si>
    <t xml:space="preserve">خالد محمد البوفلاسة - أمل خليل حيان - دلال عماش زوبع مخلف
</t>
  </si>
  <si>
    <t xml:space="preserve">حسن يوسف حسن محمد </t>
  </si>
  <si>
    <t>جاسم محمد المهندي - سامي إسماعيل العمادي - أحمد محمود آل محمود - فؤاد محمود آل محمود - عبدالعزيز عبدالرحمن آل محمود - محمود فؤاد آل محمود</t>
  </si>
  <si>
    <t>من 1/4/2021 حتى 1/4/2023</t>
  </si>
  <si>
    <t>من 19/4/2021 حتى 19/7/2021</t>
  </si>
  <si>
    <t>من 6/4/2021 حتى 6/4/2023</t>
  </si>
  <si>
    <t xml:space="preserve">حنان سيف يوسف احمد عربي </t>
  </si>
  <si>
    <t xml:space="preserve">جهاد يعقوب الحمر - رحاب عبدالله عبدالعزيز حمزة - مريم علي أحمد الملا - هدى عبدالرحمن الذوادي </t>
  </si>
  <si>
    <t xml:space="preserve">محمد علي عبدالوهاب العليوات </t>
  </si>
  <si>
    <t>gulfdisability.pr@gmail.com</t>
  </si>
  <si>
    <t>info@bahrainsa.com/shahlaesbai894@gmail.com</t>
  </si>
  <si>
    <t>39463034-32224891</t>
  </si>
  <si>
    <t>راشد عبدالله حمد آل سنان</t>
  </si>
  <si>
    <t xml:space="preserve">راشد محمد عبدالرحمن </t>
  </si>
  <si>
    <t>فراس جعفر حبيب أحمد - Mirza Asrar - Syed Mohammed</t>
  </si>
  <si>
    <t>Bijumon Philipose Kattumattathil</t>
  </si>
  <si>
    <t xml:space="preserve">Thomas Chempoozhikkadu Kurian </t>
  </si>
  <si>
    <t>من 5/1/2021 حتى 5/1/2023</t>
  </si>
  <si>
    <t>من 26/4/2021 حتى 26/7/2021</t>
  </si>
  <si>
    <t xml:space="preserve">عدنان محمد عبدالرحمن بوجيري </t>
  </si>
  <si>
    <t>عادل راشد بوصيبيع - عدنان إبراهيم جاسم - جاسم عبدالرحمن المعاودة - حسن محمد العلوي</t>
  </si>
  <si>
    <t xml:space="preserve">وليد محمد ناجي قايد </t>
  </si>
  <si>
    <t>طريق 1517/مبنى1078 مجمع915/الرفاع الشرقي</t>
  </si>
  <si>
    <t xml:space="preserve">سارة مؤمن محمد فاضل الريفي </t>
  </si>
  <si>
    <t>حسين حسين مير</t>
  </si>
  <si>
    <t xml:space="preserve">محمد عادل الموسوي - فاطمة إبراهيم - فضيلة محمد حيدر - ياسمين جمال - خلود راشد القطان </t>
  </si>
  <si>
    <t>من 11/4/2021 حتى 11/4/2023</t>
  </si>
  <si>
    <t>عبدالعزيز المناعي-عبد الحميد إبراهيم-محمد إبراهيم درويش-خالد عبدالله شريف-يوسف عبدالله حسين محمد</t>
  </si>
  <si>
    <t>الشيخة حصة بنت خالد بن عبدالله ال خليفة-الشيخة لولوة بنت احمد بن محمد ال خليفة-الشيخة ضوى بنت خالد بن عبدالله ال خليفة-الشيخة هند علي خليفة محمد ال خليفة-الشيخة نوره حمد احمد ال خليفة-الشيخة نوف بن خالد بن عبدالله ال خليفة-الشيخة مي بنت محمد بن سلمان بن خالد ال خليفة-الشيخة فرح بنت خالد بن عبدالله ال خليفة</t>
  </si>
  <si>
    <t xml:space="preserve">خالد عبدالله عبدالعزيز حمد المناصير </t>
  </si>
  <si>
    <t xml:space="preserve">فوزي ناصر محمد ناصر الجنيد </t>
  </si>
  <si>
    <t xml:space="preserve">بدرية السيد محمد مرتضى الكوهجي </t>
  </si>
  <si>
    <t xml:space="preserve">ليلى علي جاسم الحمر </t>
  </si>
  <si>
    <t xml:space="preserve">صلاح عبدالله عيد أحمد البصري - محمد يوسف الظاعن - صلاح أحمد مسامح - رجاء محمد الدوسري - سامية سلطان ناصر - علي حمود فرج </t>
  </si>
  <si>
    <t>من 9/1/2021 حتى 9/1/2023</t>
  </si>
  <si>
    <t xml:space="preserve">عباس محمد حسن الغنامي </t>
  </si>
  <si>
    <t xml:space="preserve">حسن عبدالله محمد عبدالله </t>
  </si>
  <si>
    <t>من 19/4/2021 حتى 19/4/2023</t>
  </si>
  <si>
    <t xml:space="preserve">محمد حسن علي خليل </t>
  </si>
  <si>
    <t xml:space="preserve">ميثم حسين رضي أحمد حسن </t>
  </si>
  <si>
    <t xml:space="preserve">عبدالله محمد صالح علي سلمان عواجي </t>
  </si>
  <si>
    <t xml:space="preserve">علي محمد علي حسن إبراهيم </t>
  </si>
  <si>
    <t>محمد عبدالحسن جمعة عبد علي</t>
  </si>
  <si>
    <t xml:space="preserve">نادية إبراهيم صالح يوسف </t>
  </si>
  <si>
    <t>منى حسن مبارك - محمد علي اليحيى - عهود حسن العجمية - اماني أحمد الئنيان</t>
  </si>
  <si>
    <t>من 10/4/2021 حتى 10/4/2023</t>
  </si>
  <si>
    <t xml:space="preserve">إبراهيم باقر أحمد الباقر - المدير المؤقت </t>
  </si>
  <si>
    <t>من 16/4/2021 حتى 16/12/2021</t>
  </si>
  <si>
    <t xml:space="preserve">نهلة جاسم عيسى محمد </t>
  </si>
  <si>
    <t xml:space="preserve">أمل محمد سالم الطهمازي - هدى سعد فهد - سعاد جمعة عيسى - عبدالله راشد عبدالله - خديجة علي الماجد </t>
  </si>
  <si>
    <t>من 17/1/2021 حتى 17/1/2023</t>
  </si>
  <si>
    <t xml:space="preserve">محمد عبدالله جاسم العرادي - خديجة عبدالله جاسم العرادي - عيسى عبدالحسين حسن إبراهيم - عيسى محمد حسن العرادي - عبدالله محمد علي العرادي - نزهه علي عبدالله الملا - زينب عبدالمطلب عبدالله مفتاح </t>
  </si>
  <si>
    <t xml:space="preserve"> عبدالمطلب عبدالله مفتاح </t>
  </si>
  <si>
    <t>عارف احمد عيسى المرزوقي</t>
  </si>
  <si>
    <t xml:space="preserve">ايمن صالح أحمد جاسم أحمد </t>
  </si>
  <si>
    <t>فادي زريف حمود السالم</t>
  </si>
  <si>
    <t xml:space="preserve">علي حسن علي العريفي </t>
  </si>
  <si>
    <t>من 20/4/2021 حتى 20/4/2023</t>
  </si>
  <si>
    <t>Asif Ahammed Neon Anis Ahammed</t>
  </si>
  <si>
    <t xml:space="preserve">Mazharulaque Firozbhuiyan </t>
  </si>
  <si>
    <t>Kowsar Alam Kazi Farid Miah</t>
  </si>
  <si>
    <t xml:space="preserve">Sabuj Milon </t>
  </si>
  <si>
    <t>Mohan Miah - Abdul Basar Chan - Ainul Hoque - Naser Uddin - Altaf Mahmud - Abdul Momin - Ibrahim Bhuiyan - Alauddi Jalal</t>
  </si>
  <si>
    <t>من 23/10/2020 حتى 23/10/2021</t>
  </si>
  <si>
    <t xml:space="preserve">علي عبدالرحمن يوسف مطر </t>
  </si>
  <si>
    <t>من 17/4/2021 حتى 17/4/2023</t>
  </si>
  <si>
    <t>36050701-3952259</t>
  </si>
  <si>
    <t>39665552-39644010</t>
  </si>
  <si>
    <t xml:space="preserve">محمد عيسى جاسم احمد </t>
  </si>
  <si>
    <t xml:space="preserve">أحمد عبدالله أحمد مهدي </t>
  </si>
  <si>
    <t>عبدالله حسن عبدالله حسن الطعان</t>
  </si>
  <si>
    <t>إبراهيم راشد حسن العشيري</t>
  </si>
  <si>
    <t>فاطمة أحمد جاسم مبارك - خليل إبراهيم عبدالنبي - سلوى حسن حسين العشيري -  صغرى السيد شبر جواد حسن -أمينة علي يوسف العشيري -حسين عباس حمزة - عبدالصاحب أحمد علي - علي حسن علي مهدي</t>
  </si>
  <si>
    <t>من 28/2/2020 حتى 28/2/2022</t>
  </si>
  <si>
    <t>سعد عبدالله محمد حسين محمد</t>
  </si>
  <si>
    <t xml:space="preserve">نوافل عبدالواحد منصور إبراهيم شهاب </t>
  </si>
  <si>
    <t>منذر إبراهيم السيد علي كمال الدين</t>
  </si>
  <si>
    <t xml:space="preserve">حسن محمد حسن علي سعيد </t>
  </si>
  <si>
    <t xml:space="preserve">محمد محمود محمد الحايكي - يارا محمد عبدالله الاحمدي - مريم إبراهيم مختار - سلمان جمال سلمان الحسن - نور حميد باقر </t>
  </si>
  <si>
    <t>من 14/4/2021 حتى 14/4/2023</t>
  </si>
  <si>
    <t>من 3/5/2021 حتى 3/8/2021</t>
  </si>
  <si>
    <t>Info@khairia.org / Ahmed.hassan@kaaf.bh</t>
  </si>
  <si>
    <t xml:space="preserve">Stuart Lauder </t>
  </si>
  <si>
    <t xml:space="preserve">Clare Louise Bury </t>
  </si>
  <si>
    <t xml:space="preserve">Andrew Stephen Dove </t>
  </si>
  <si>
    <t xml:space="preserve">Rodney Martin Michael Davies </t>
  </si>
  <si>
    <t xml:space="preserve">فيصل ميرزا أسد البحراني - عمرو معوض مخيمير السيد - Danny Duffy  - Anthony Gray </t>
  </si>
  <si>
    <t>من 29/4/2021 حتى 29/4/2023</t>
  </si>
  <si>
    <t>17764500-35624291-36505520</t>
  </si>
  <si>
    <t xml:space="preserve">جمعية عالي الخيرية الاجتماعية                       </t>
  </si>
  <si>
    <t xml:space="preserve">A'Ali Social Charitable Association </t>
  </si>
  <si>
    <t xml:space="preserve">خالد علي هادي الصيادي </t>
  </si>
  <si>
    <t xml:space="preserve">محمد عبدالله بوجيري - محمد بدر بودواس- عماد مسلم المسيعدين - سامية حسين علي </t>
  </si>
  <si>
    <t>من 1/5/2021 حتى 1/5/2023</t>
  </si>
  <si>
    <t xml:space="preserve">حسن جاسم محمد ناصر </t>
  </si>
  <si>
    <t xml:space="preserve">عبدالرسول مهدي عبدالنبي حسين </t>
  </si>
  <si>
    <t xml:space="preserve">سلمان احمد سلمانم العالي - زهير منصور محمد الستري - محمد حسين محمد كاظم العالي - محمد محسن إبراهيم - نادر محمد حسين العالي - خديجة عبدالله حبيب كاظم </t>
  </si>
  <si>
    <t>من 28/4/2021 حتى 28/4/2023</t>
  </si>
  <si>
    <t>محمد عبدعلي أحمد هارون</t>
  </si>
  <si>
    <t>Michael Jakson</t>
  </si>
  <si>
    <t xml:space="preserve">عبدالله إبراهيم عبدالله القصاب - يعقوب يوسف حسن حجاب - السيد حسين عبدالله حسن </t>
  </si>
  <si>
    <t>من 11/5/2021 حتى 11/8/2021</t>
  </si>
  <si>
    <t>مبارك خليفة الحادي(المدير العام)</t>
  </si>
  <si>
    <t>مريم ابراهيم الهاجري -  كوثر محمد العيد - تقي محمد مكي البحارنة - حسن علي جمعة محمد - فيصل رضي سلمان الموسوي</t>
  </si>
  <si>
    <t>من 29/4/2021 حتى 24/9/2023</t>
  </si>
  <si>
    <t>نادي يخت بالبحرين</t>
  </si>
  <si>
    <t>Ralph Harry Stokle</t>
  </si>
  <si>
    <t xml:space="preserve">فؤاد عبدالرحيم حاجي محمد خنجي </t>
  </si>
  <si>
    <t>من 8/4/2021 حتى 8/4/2022</t>
  </si>
  <si>
    <t xml:space="preserve">يوسف محمد يعقوب سلطان يعقوبي </t>
  </si>
  <si>
    <t xml:space="preserve">ألين جون - ناصر عبدالوهاب الفيحاني - عبدالحكيم حسن عبدالرحمن - محمد السيد جواد امين - حسين محمد درويش -أيوب يوسف السلمان - محمد عبدالجبار عبدالله </t>
  </si>
  <si>
    <t xml:space="preserve">خليل إبراهيم شاهين </t>
  </si>
  <si>
    <t xml:space="preserve">علي محمد نور محمود </t>
  </si>
  <si>
    <t>نواف محمد الجشي</t>
  </si>
  <si>
    <t xml:space="preserve">محمد عبدالنبي إبراهيم محمد - محمد يوسف الحوسني - يونس يوسف أحمد الدمستاني - أحمد علي الصديقي - فريد غلام عباس بدر - عادل عبدالعزيز عبدالله سلمان </t>
  </si>
  <si>
    <t xml:space="preserve">السيد حسن هادي شبر ماجد </t>
  </si>
  <si>
    <t xml:space="preserve">عبدالله علي عبدالشهيد علي </t>
  </si>
  <si>
    <t>من 30/4/2021 حتى 30/4/2023</t>
  </si>
  <si>
    <t xml:space="preserve">عبدالمنعم محمد جاسم آل إبراهيم </t>
  </si>
  <si>
    <t xml:space="preserve">عقيل جلال جعفر- حسين السيد علي يوسف - جعفر طاهر علي - فاطمة عبدالله عبدالوهاب - خديجة ميرزا محمد - السيد حسن تقي حسن - السيد مهدي يوسف عبدالوهاب - السيد علي جعفر هاشم </t>
  </si>
  <si>
    <t>من 18/3/2021 حتى 18/3/2023</t>
  </si>
  <si>
    <t>السموال حسان ابوعالقة</t>
  </si>
  <si>
    <t xml:space="preserve">بكري عبدالماجد سيد أحمد - مبارك عبدالرحيم محمد - معاوية محمد العوض - سيده الغالي أحمد عباس - عبدالرحيم فقير حسن </t>
  </si>
  <si>
    <t>gurudevasocial2005@gmail.com</t>
  </si>
  <si>
    <t>info@alsanabel-bh.org</t>
  </si>
  <si>
    <t>a.rohani95@gmail.com</t>
  </si>
  <si>
    <t xml:space="preserve">13652224-39789495 -17456399 </t>
  </si>
  <si>
    <t>39408940-17694818 - 39331386</t>
  </si>
  <si>
    <t>17491321-17491321-39693500</t>
  </si>
  <si>
    <t>isatowncoop@gmail.com</t>
  </si>
  <si>
    <t>m.hsociety.co@gmail.com</t>
  </si>
  <si>
    <t>aaliconsumer@gmail.com</t>
  </si>
  <si>
    <t>kcall34@hotmail.com</t>
  </si>
  <si>
    <t>info@bahrainws.org</t>
  </si>
  <si>
    <t>info@tarbeia.org</t>
  </si>
  <si>
    <t>mhr.alaradi@gmail.com</t>
  </si>
  <si>
    <t>من 20/5/2021 حتى 20/5/2021</t>
  </si>
  <si>
    <t>غادة محمد عبدلله القاسم</t>
  </si>
  <si>
    <t>من 10/5/2021 حتى 10/5/2023</t>
  </si>
  <si>
    <t>محمود يوسف أحمد علي بوحبيبه</t>
  </si>
  <si>
    <t>ميرزا عبدالرسول محمد العلي - زينب أحمد عبدالله عبداللطيف - زهراء محمد ميرزا - فاضل حبيب إبراهيم مرهون - أحمد عبدالكريم مكي الكوفي - ياسر عمار عباس علي - جعفر عبدالامير حسن الشيخ - هيفاء عباس محمد خلف</t>
  </si>
  <si>
    <t>34373794-39790044</t>
  </si>
  <si>
    <t>مبنى 229 - شقة 41 - شارع اللؤلؤ 303</t>
  </si>
  <si>
    <t>39618818-34588605</t>
  </si>
  <si>
    <t>Bh.ns@outlook.com</t>
  </si>
  <si>
    <t xml:space="preserve">عبدالكريم رضي سلمان درباس </t>
  </si>
  <si>
    <t xml:space="preserve">محمد رضا منصور علي عبدالله </t>
  </si>
  <si>
    <t xml:space="preserve">علي حسين عبدالله علي عبدالله سرحان </t>
  </si>
  <si>
    <t>من 8/5/2021 حتى 8/5/2023</t>
  </si>
  <si>
    <t xml:space="preserve">عبدالاله أحمد عبدالله علي </t>
  </si>
  <si>
    <t xml:space="preserve">حسن علي عبدالوهاب - محمد عيسى علي - حليم يوسف إبراهيم - طه علي محمد - منى عبدالله حميدان - مدن عباس حسن - حنان مكي الهدي </t>
  </si>
  <si>
    <t xml:space="preserve">abna_alkalej@hotmail.com </t>
  </si>
  <si>
    <t>17700899-39267007-36345654-33451010-39019568</t>
  </si>
  <si>
    <t xml:space="preserve">فائق جمعة جعفر المنديل </t>
  </si>
  <si>
    <t xml:space="preserve">يحيى محمد الشيخ يوسف سليمان الشيخ </t>
  </si>
  <si>
    <t>من 23/4/2021 حتى 23/12/2021</t>
  </si>
  <si>
    <t>عبدالحسن جعفر محمد علي الحايكي</t>
  </si>
  <si>
    <t>حبيب محمد علي حسن مدارا -نور جعفر سلمان المطوع</t>
  </si>
  <si>
    <t>إبراهيم محمد إبراهيم الفهيد</t>
  </si>
  <si>
    <t>من 17/5/2021 حتى 17/5/2023</t>
  </si>
  <si>
    <t xml:space="preserve">عبدالحكيم عبدالرحيم إسحاق يوسف </t>
  </si>
  <si>
    <t xml:space="preserve">محمود عيسى العيسى </t>
  </si>
  <si>
    <t>فيجي كومار باندور انج بولور</t>
  </si>
  <si>
    <t xml:space="preserve">زهراء غلوم علي طاهر </t>
  </si>
  <si>
    <t xml:space="preserve">أحمد ميرزا جواهري - طلال محمد عبدالله المناعي - Harish Gopinath - Vinod Das Kishore Kewalram - Soman Baby  - محمد أحمد الخاجة </t>
  </si>
  <si>
    <t>ksbah123@gmail.com</t>
  </si>
  <si>
    <t>من 27/5/2021 حتى 27/8/2021</t>
  </si>
  <si>
    <t>39147114-39123932-39938612-39907671</t>
  </si>
  <si>
    <t xml:space="preserve">شقة 2 مبنى 24 شارع الشيوخ مجمع 325 </t>
  </si>
  <si>
    <t>جمعية الادخار والتسليف والتعاونية لموظفي وزارة الاشغال والكهرباء والماء</t>
  </si>
  <si>
    <t>The Savings, Credit and Cooperative Association for the employees of the Ministry of Works, Electricity and Water</t>
  </si>
  <si>
    <t>39522547-17523866</t>
  </si>
  <si>
    <t>17234569-39889998</t>
  </si>
  <si>
    <t>نعيمة حميد يوسف المرهون</t>
  </si>
  <si>
    <t xml:space="preserve">إبتسام ميرزا يوسف مرهون </t>
  </si>
  <si>
    <t xml:space="preserve">فتحية محمد علي التناك </t>
  </si>
  <si>
    <t xml:space="preserve">فريده حميد يوسف مرهون - فائقة حسن مرهون - كوكب عبدالله القفاص - نادية بوسعيب عبدالله - فريدة اسماعيل درويش علي - مي ميرزا يوسف مرهون - بتول شبر عيسى احمد - وجيهه جعفر عبدالنبي العريض </t>
  </si>
  <si>
    <t xml:space="preserve">إبراهيم عبدالله إبراهيم أحمد مرهون </t>
  </si>
  <si>
    <t xml:space="preserve">يوسف عيسى عبدالله علي عيسى  </t>
  </si>
  <si>
    <t xml:space="preserve">محمد إبراهيم محمد حسن عبدعلي </t>
  </si>
  <si>
    <t xml:space="preserve">حسن محمد علي قمبر </t>
  </si>
  <si>
    <t>علي جعفر كاظم الجزيري - أمين عبدالله مرهون - صالح أحمد مرزوق - ياسر حسن علي معيوف - صالح مهدي سلمان حرز</t>
  </si>
  <si>
    <t>من 9/5/2021 حتى 9/5/2023</t>
  </si>
  <si>
    <t xml:space="preserve">علي إبراهيم علي حسن الصالح </t>
  </si>
  <si>
    <t xml:space="preserve">إبراهيم عيسى أحمد مهدي </t>
  </si>
  <si>
    <t xml:space="preserve">أبو القاسم مكي المؤذن </t>
  </si>
  <si>
    <t xml:space="preserve">خليل إبراهيم محمد الشيخ - مكي عيسى أحمد عباس - جميل إبراهيم الصالح - جعفر عباس فخر - محمد حسن المطوع - علي محسن إبراهيم الشيخ - علي ثائر المطوع - ميثم علي إبراهيم </t>
  </si>
  <si>
    <t>من 25/5/2021 حتى 25/5/2023</t>
  </si>
  <si>
    <t>من 3/6/2021 حتى 3/9/2021</t>
  </si>
  <si>
    <t>17322582- 39913323</t>
  </si>
  <si>
    <t>39526723-17253157-39401279-39686986</t>
  </si>
  <si>
    <t>17825300-39446688</t>
  </si>
  <si>
    <t>ds-society@bdssbh.org</t>
  </si>
  <si>
    <t>عفرة عبدالله سرور علان الدوسري</t>
  </si>
  <si>
    <t xml:space="preserve">فخرية السيد شبر عبدالنبي ناصر </t>
  </si>
  <si>
    <t xml:space="preserve">هدى علي أحمد الحجيري </t>
  </si>
  <si>
    <t xml:space="preserve">فهيمة محمد صالح الأمير - زهرة علي علي عيسى - جميلة محمد ينوس الهرمي </t>
  </si>
  <si>
    <t>من 8/3/2021 حتى 8/3/2022</t>
  </si>
  <si>
    <t xml:space="preserve">حمد ناصر محمد الرويعي </t>
  </si>
  <si>
    <t xml:space="preserve">أحمد علي الرميحي - سهيل محمد الخلفان -  حسين محمد حسين علي </t>
  </si>
  <si>
    <t>من 30/5/2021 حتى 30/5/2023</t>
  </si>
  <si>
    <t xml:space="preserve">زينب عبدالامير ابراهيم </t>
  </si>
  <si>
    <t xml:space="preserve">علي عبدالنبي حسن برويس - يوسف حسن عباس برويس - جميل السيد صالح - محمد ناجح طواش - محمد عبدالشهيد محمد </t>
  </si>
  <si>
    <t>من 22/5/2021 حتى 22/5/2023</t>
  </si>
  <si>
    <t xml:space="preserve">Yoshiyuki Koike </t>
  </si>
  <si>
    <t xml:space="preserve">Naoki Nakamura </t>
  </si>
  <si>
    <t xml:space="preserve">Masaki Tanaka </t>
  </si>
  <si>
    <t xml:space="preserve">Katsumi Konishi </t>
  </si>
  <si>
    <t>Shinya Takeda - Kouichi Yokoyama - Nenji Kawabe - Akihiro Yamaguchi - Toshimune Hata</t>
  </si>
  <si>
    <t>من 27/5/2021 حتى 27/5/2022</t>
  </si>
  <si>
    <t xml:space="preserve">خلود عاشور </t>
  </si>
  <si>
    <t>نجمة جعفر الجمري - حورة أحمد عصفور</t>
  </si>
  <si>
    <t>من 28/5/2021 حتى 28/1/2022</t>
  </si>
  <si>
    <t>17284489-39438889</t>
  </si>
  <si>
    <t>شفيق خلف علي منصور</t>
  </si>
  <si>
    <t>زهراء محمد حسن - فاطمة محمد حسن</t>
  </si>
  <si>
    <t>جمعية الأعمال والصداقة البحرينية الصينية</t>
  </si>
  <si>
    <t>Bahrain-Chinese Business and Friendship Association</t>
  </si>
  <si>
    <t>جمعية كلين اب البحرين</t>
  </si>
  <si>
    <t>Clean Up Bahrain Society</t>
  </si>
  <si>
    <t xml:space="preserve">جمعية دمستان الخيرية الاجتماعية                          </t>
  </si>
  <si>
    <t>Damistan Social Charity Association</t>
  </si>
  <si>
    <t xml:space="preserve">عمار جعفر عبدالحسين الترنج </t>
  </si>
  <si>
    <t xml:space="preserve">ناريمان عبدالحميد عمر معروف محمد </t>
  </si>
  <si>
    <t>من 31/3/2021 حتى 31/3/2024</t>
  </si>
  <si>
    <t xml:space="preserve">فاطمة حسن علي حسن </t>
  </si>
  <si>
    <t>حمد سلم علي عيد الدوسري</t>
  </si>
  <si>
    <t>17665335-35384089</t>
  </si>
  <si>
    <t>شقة رقم 02، مبنى رقم 1690، طريق 7524، مجمع 575</t>
  </si>
  <si>
    <t>مبنى رقم 1061، طريق 4037، مجمع 540</t>
  </si>
  <si>
    <t>دكان رقم 209، شارع 80، مجمع 506</t>
  </si>
  <si>
    <t>دنيا عبدالرحمن محمد موسى اللظي</t>
  </si>
  <si>
    <t xml:space="preserve">جمعية مدينة عيسى التعاونية الاستهلاكية </t>
  </si>
  <si>
    <t>من 13/6/2021 حتى 13/9/2021</t>
  </si>
  <si>
    <t>رولا محمود وجيه صلاح حسيني</t>
  </si>
  <si>
    <t xml:space="preserve">سيسل خالد سعيد طبارة </t>
  </si>
  <si>
    <t xml:space="preserve">Julian Clarke Jervoise </t>
  </si>
  <si>
    <t>من 21/5/2021 حتى 21/1/2022</t>
  </si>
  <si>
    <t>17681061-39689870-36525206</t>
  </si>
  <si>
    <t xml:space="preserve">ساديا ميان - </t>
  </si>
  <si>
    <t xml:space="preserve">علي حسن فولاذ - صلاح الدين بيتر - أمل إسحاق الكوهجي - عمران عبدالنبي الخيمي - سالم حسن العريض </t>
  </si>
  <si>
    <t>من 16/6/2021 حتى 16/9/2021</t>
  </si>
  <si>
    <t>سليمة عبدالحسن مبارك الأمير</t>
  </si>
  <si>
    <t xml:space="preserve">حسن علي حسن السنكيس </t>
  </si>
  <si>
    <t xml:space="preserve">محمد علي فتيل علي </t>
  </si>
  <si>
    <t xml:space="preserve">بهية محمد حسين محمد </t>
  </si>
  <si>
    <t xml:space="preserve">منير إبراهيم أحمد سرور - عمار علي عبدالله منديل </t>
  </si>
  <si>
    <t>من 8/6/2021 حتى 8/6/2023</t>
  </si>
  <si>
    <t>مؤسسة حرفة الخيرية</t>
  </si>
  <si>
    <t xml:space="preserve">Hurfa Charity Foundation </t>
  </si>
  <si>
    <t>مدة مجلس الإدارة
The Board Period</t>
  </si>
  <si>
    <t>مدة مجلس الامناء
The Board Period</t>
  </si>
  <si>
    <t>عمار عبدالجليل رضي علي</t>
  </si>
  <si>
    <t xml:space="preserve">علي خليل إبراهيم معيوف </t>
  </si>
  <si>
    <t xml:space="preserve">يوسف محمد علي حسن عبداللطيف البناء </t>
  </si>
  <si>
    <t>من 28/5/2021 من 28/5/2023</t>
  </si>
  <si>
    <t xml:space="preserve">علي أحمد محمد حسن علي </t>
  </si>
  <si>
    <t xml:space="preserve">حسين عبدالله خليل إبراهيم - حسين عيسى عبدالحسين عيسى ابونصيب - علي حسين يوسف أحمد محمد </t>
  </si>
  <si>
    <t xml:space="preserve">Kim Schilleman Bakaev </t>
  </si>
  <si>
    <t xml:space="preserve">Denise Lynn Alfin Kfoury </t>
  </si>
  <si>
    <t>من 31/5/2021 حتى 31/5/2022</t>
  </si>
  <si>
    <t>Maria Claudia Keough</t>
  </si>
  <si>
    <t>فخرية أحمد حسن حسين - Shikha Varma -Amanda Roxanne- رؤيا محمد أحمد محمد شريف</t>
  </si>
  <si>
    <t>يعقوب يوسف الانصاري</t>
  </si>
  <si>
    <t>من 17/6/2021 حتى 17/6/2023</t>
  </si>
  <si>
    <t xml:space="preserve">علي سالم مساعد نجم </t>
  </si>
  <si>
    <t xml:space="preserve">ريم خلفان - رجاء الزياني - جعفر محمد علي محمد- حبيب حسين حبيب الجبوري </t>
  </si>
  <si>
    <t xml:space="preserve">علي مرزوق علي الجبل </t>
  </si>
  <si>
    <t xml:space="preserve">ميثم عبدالامير عبدالله عيسى أحمد </t>
  </si>
  <si>
    <t>من 12/6/2021 حتى 12/6/2023</t>
  </si>
  <si>
    <t xml:space="preserve">هاشم علوي السيد مكي محفوظ الشرخات </t>
  </si>
  <si>
    <t>من 23/6/2021 حتى 23/9/2021</t>
  </si>
  <si>
    <t xml:space="preserve"> محمد مصطفى المصلى - عباس عبدالله منصور عبدالله - السيد جعفر حسين العلوي - عبدالله عبدعلي عبدالله منصور - عبدالله عيسى عيد كاظم - محمد عبدالله علي الحداد - السيد فيصل جعفر علوي علوي </t>
  </si>
  <si>
    <t xml:space="preserve">أحمد عباس أحمد حسين </t>
  </si>
  <si>
    <t>السيد جمعة محسن حسن</t>
  </si>
  <si>
    <t xml:space="preserve">حنان محمد فردان - عبدالنبي مكي العريب - عبدالله منصور كاظم - نجم حبيب عبدالله - عقيل حسن حسن - زهير عاشور كاظم - محمد جاسم حسن </t>
  </si>
  <si>
    <t xml:space="preserve">MAHESH CHANDRASEN BHATIA </t>
  </si>
  <si>
    <t>ASHOK DEV KISHAN</t>
  </si>
  <si>
    <t>من 5/6/2021 حتى 5/6/2023</t>
  </si>
  <si>
    <t xml:space="preserve">ASARPOT BAGWAN </t>
  </si>
  <si>
    <t>BHARAT KUMAR BHAGWANDAS - CHANDRAMA ANOOP - HARENDRA GANGARAM - MAHENDRA ATMRAM - هيشانك كيشور</t>
  </si>
  <si>
    <t xml:space="preserve">حميد حبيب أحمد حسن </t>
  </si>
  <si>
    <t xml:space="preserve">علي محمد عبدالله حسن </t>
  </si>
  <si>
    <t xml:space="preserve">مجيد عبدالله منصور حجير </t>
  </si>
  <si>
    <t xml:space="preserve">جابر ملا ناصر علي الجشي - غالب ميرزا عبدالله العالي - حسين سلمان الموسوي - عبدعلي ميرزا كاظم العالي - محمد حسن علي أحمد </t>
  </si>
  <si>
    <t>من 8/6/2021 حتى 8/6/2024</t>
  </si>
  <si>
    <t xml:space="preserve">محمد كاظم عبدالله كاظم </t>
  </si>
  <si>
    <t xml:space="preserve">حسين عبدالله محسن محمد </t>
  </si>
  <si>
    <t xml:space="preserve">محمود عبدالله كاظم احمد </t>
  </si>
  <si>
    <t xml:space="preserve">حسين علي حسن احمد </t>
  </si>
  <si>
    <t>من 28/5/2021 حتى 25/5/2023</t>
  </si>
  <si>
    <t xml:space="preserve">باسمة أحمد علي المكحل </t>
  </si>
  <si>
    <t xml:space="preserve">مريم علي عبدالله أوال - حسن علي الساري - جاسم عبدالله جاسم حبيب - فاضل عبدالله الحلواجي - خليل إبراهيم الجسر - مكي أحمد الدقاق - علي فيصل الحايكي </t>
  </si>
  <si>
    <t>17642572-39640270</t>
  </si>
  <si>
    <t>28يونيو2021</t>
  </si>
  <si>
    <t>من 30/6/2021 حتى 30/9/2021</t>
  </si>
  <si>
    <t>مؤسسة سمو الشيخ خالد بن حمد آل خليفية هيروز كي إتش كي هيروز KHK Heroes Foundation</t>
  </si>
  <si>
    <t xml:space="preserve">محمد شاهد ماناتوروتي اموكوني شمس الدين </t>
  </si>
  <si>
    <t>MOHAMMAD MANSOOR</t>
  </si>
  <si>
    <t>VALERIA LANG</t>
  </si>
  <si>
    <t>من 31/3/20202 حتى 31/3/2022</t>
  </si>
  <si>
    <t>محل 969 مبنى 2364 طريق 3450 مجمع 334</t>
  </si>
  <si>
    <t>من 4/7/2021 حتى 4/10/2021</t>
  </si>
  <si>
    <t>من 4/7/2021 4/10/2021</t>
  </si>
  <si>
    <t>Ricardo Jr Llusala Advincula</t>
  </si>
  <si>
    <t>Abegail Velasco Pelagio</t>
  </si>
  <si>
    <t>Vicnard Leo Florendo Caparida</t>
  </si>
  <si>
    <t>Reignalou Cruz Gumiran</t>
  </si>
  <si>
    <t>Cecilia Ancheta-Joseph Dadea-Jan Meden Villanveva-Ricardo Santigo-Rosalte Nochefranca</t>
  </si>
  <si>
    <t>17358819-3416800</t>
  </si>
  <si>
    <t>admin.bahrain@aiesec.net</t>
  </si>
  <si>
    <t xml:space="preserve">هاشم مصطفى السيد حسين إبراهيم محسن </t>
  </si>
  <si>
    <t xml:space="preserve">KUMARAN CHANDRA BOSE </t>
  </si>
  <si>
    <t>SREEDHARAN ROY NALLADETHLE</t>
  </si>
  <si>
    <t xml:space="preserve">JOSE KUMAR SUKUMARAN </t>
  </si>
  <si>
    <t>RAJESH KANIAMPARAMPIL RAJAN</t>
  </si>
  <si>
    <t>SURENDRAN SARASAN - RATHIN THILAK - SREEJITH BALAKRISHNAN -VASNDEVAN SIVKUMAR - PRAKASH JAYAPRAKASH</t>
  </si>
  <si>
    <t>من 26/2/2021 حتى 26/2/2023</t>
  </si>
  <si>
    <t xml:space="preserve"> امل  خالد عبدالرحمن القصيبي - حاتم عباس دادا باي - فياض صالح الدوسري </t>
  </si>
  <si>
    <t>إسحاق راشد محمد الكوهجي</t>
  </si>
  <si>
    <t>عصام محمد إسحاق عبدالرحمن</t>
  </si>
  <si>
    <t>ناصر محمد يوسف لوري-صالح ابراهيم ناصر الفضاله-عدنان محمد بوجيري-عبد الحي علي احمد العوضي-عيسى جاسم المطوع</t>
  </si>
  <si>
    <t>من 19/6/2021 حتى 19/6/2023</t>
  </si>
  <si>
    <t xml:space="preserve">سلمان حسن سلمان سيار </t>
  </si>
  <si>
    <t xml:space="preserve">عادل حسن أحمد راشد </t>
  </si>
  <si>
    <t xml:space="preserve">يوسف أحمد حسن إبراهيم </t>
  </si>
  <si>
    <t xml:space="preserve">إبراهيم خليل إبراهيم عيسى </t>
  </si>
  <si>
    <t xml:space="preserve">عيسى إبراهيم خليفة - جميل جعفر عبدالله - عبدالامير إبراهيم سالم - إبراهيم عبدالامير  إبراهيم - علي عيسى إبراهيم - فيصل حسن علي محمد - محمد عبدالهادي العيسرين - وفاء عبدالجيل جابر </t>
  </si>
  <si>
    <t>مبنى 90 شارع 57 الشاخورة 481</t>
  </si>
  <si>
    <t xml:space="preserve">نهله عبدالرحمن أبو الفتح علي أبو الفتح </t>
  </si>
  <si>
    <t>محمد إبراهيم محمد إبراهيم الجودر</t>
  </si>
  <si>
    <t xml:space="preserve">علي جاسم عبدالله جاسم عبدالرضا حسين </t>
  </si>
  <si>
    <t>من 4/6/2021 حتى 4/2/2022</t>
  </si>
  <si>
    <t>من 6/6/2021 حتى 6/6/2023</t>
  </si>
  <si>
    <t xml:space="preserve"> حسان محمد شجاعي - معاذ ناصر محمد لوري - فهدبرويز أقبال</t>
  </si>
  <si>
    <t>من 6/7/2021 حتى 6/3/2022</t>
  </si>
  <si>
    <t>علي سعد علي ادريس</t>
  </si>
  <si>
    <t>من 12/9/2020 حتى 12/9/2022</t>
  </si>
  <si>
    <t xml:space="preserve">عبدالرحمن يوسف سالمين </t>
  </si>
  <si>
    <t xml:space="preserve">نعيمة عبدالرسول علي مهنا </t>
  </si>
  <si>
    <t>من 30/6/2021 حتى 30/6/2023</t>
  </si>
  <si>
    <t xml:space="preserve">أديب حسن جاسم المطوع </t>
  </si>
  <si>
    <t xml:space="preserve">محمود محمد عبدالغفار عبدالعزيري - يوسف محمد عبدالله الريس - محمد صالح عبدالله كمشكي - سميرة أحمد محمد علي - عبدالمنعم محمد أحمد الشيخ آل محمود - يوسف أحمد سيادي </t>
  </si>
  <si>
    <t>رجاء عبدالله علي محمد عبدالله حجير</t>
  </si>
  <si>
    <t xml:space="preserve">ندى نسيم محمد عبدالرحمن </t>
  </si>
  <si>
    <t xml:space="preserve">فيصل خالد الشيخ - اميرة جاسم باقر - ايمان أحمد حاجي </t>
  </si>
  <si>
    <t xml:space="preserve">عادل سلطان علي جاسم المطوع </t>
  </si>
  <si>
    <t xml:space="preserve">فتحي عبد الرحمن علي حسين مطر  </t>
  </si>
  <si>
    <t>مريم  عيسى حسن الشيراوي-ميثم جمعة مدن-خالد محمد خليفة  آل بوفلاح - علي عبدالعزيز علي-ايمان عيسى إسماعيل الناصر - فوزية محروس المحروس - شريفة المالكي</t>
  </si>
  <si>
    <t xml:space="preserve">محمد يوسف أحمد محمد </t>
  </si>
  <si>
    <t xml:space="preserve">محمد عادل أحمد محمد جمعة </t>
  </si>
  <si>
    <t xml:space="preserve">فاطمة جاسم إسماعيل إبراهيم علي </t>
  </si>
  <si>
    <t>من 18/6/2021 حتى 18/2/2022</t>
  </si>
  <si>
    <t xml:space="preserve">خاتون رضي علي عبدالحسين مبارك </t>
  </si>
  <si>
    <t xml:space="preserve">عبدالله عيسى أحمد أحمد جواد - نفيسة طار منصور حسن حيدر معراج - إبراهمي محسن حسن جواد - علي السيد حميد ناصر يوسف </t>
  </si>
  <si>
    <t xml:space="preserve">مؤسسة مريم السعد الخيرية </t>
  </si>
  <si>
    <t>Maryam Al Saad Charitable Foundation</t>
  </si>
  <si>
    <t>gazran5552@gmail.com</t>
  </si>
  <si>
    <t>فؤاد محمود إبراهيم آل محمود</t>
  </si>
  <si>
    <t>مؤسسة تمويل الطالب البحريني</t>
  </si>
  <si>
    <t xml:space="preserve"> Bahrain Student Finance Corporation </t>
  </si>
  <si>
    <r>
      <t xml:space="preserve">محسن عيسى علي التاجر  - </t>
    </r>
    <r>
      <rPr>
        <sz val="11"/>
        <color rgb="FFFF0000"/>
        <rFont val="Calibri"/>
        <family val="2"/>
        <scheme val="minor"/>
      </rPr>
      <t xml:space="preserve">حسن عبدلله علي العرادي </t>
    </r>
    <r>
      <rPr>
        <sz val="11"/>
        <color theme="1"/>
        <rFont val="Calibri"/>
        <family val="2"/>
        <charset val="178"/>
        <scheme val="minor"/>
      </rPr>
      <t>- ياسر جعفر عبدالحسين الصفار - حسن شعبان فيحان فرحان - مصطفى عقيل عبدالله الشيخ - ا</t>
    </r>
    <r>
      <rPr>
        <sz val="11"/>
        <color rgb="FFFF0000"/>
        <rFont val="Calibri"/>
        <family val="2"/>
        <scheme val="minor"/>
      </rPr>
      <t>حمد عباس منصور</t>
    </r>
  </si>
  <si>
    <t>حسن عبدالله العرادي - أحمد عباس منصور - جمال علي محمد - محمد حسن العيسى - ناصر عبدالحسين عبدالعزيز</t>
  </si>
  <si>
    <t>من 22/6/2021 حتى 22/6/2023</t>
  </si>
  <si>
    <t>26يوليو2021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</si>
</sst>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6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indexed="12"/>
      <name val="Social"/>
      <charset val="17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2"/>
      <name val="Calibri"/>
      <family val="2"/>
      <charset val="178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11"/>
      <color rgb="FF434343"/>
      <name val="Arial"/>
      <family val="2"/>
    </font>
    <font>
      <sz val="11"/>
      <color theme="1"/>
      <name val="Arial"/>
      <family val="2"/>
    </font>
    <font>
      <sz val="12"/>
      <color theme="1"/>
      <name val="Sakkal Majalla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indexed="12"/>
      <name val="Social"/>
      <charset val="178"/>
    </font>
    <font>
      <sz val="11"/>
      <color theme="1"/>
      <name val="Sakkal Majalla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434343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1"/>
      <charset val="178"/>
    </font>
    <font>
      <u/>
      <sz val="12"/>
      <color indexed="12"/>
      <name val="Social"/>
      <charset val="17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55" fillId="7" borderId="0" applyNumberFormat="0" applyBorder="0" applyAlignment="0" applyProtection="0"/>
  </cellStyleXfs>
  <cellXfs count="2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horizontal="center" vertical="center"/>
    </xf>
    <xf numFmtId="0" fontId="38" fillId="0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0" fillId="0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1" applyFont="1" applyFill="1" applyBorder="1" applyAlignment="1" applyProtection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 readingOrder="2"/>
    </xf>
    <xf numFmtId="0" fontId="35" fillId="0" borderId="1" xfId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8" fillId="3" borderId="1" xfId="1" applyFont="1" applyFill="1" applyBorder="1" applyAlignment="1" applyProtection="1">
      <alignment horizontal="center" vertical="center"/>
    </xf>
    <xf numFmtId="0" fontId="38" fillId="3" borderId="1" xfId="1" applyFont="1" applyFill="1" applyBorder="1" applyAlignment="1" applyProtection="1">
      <alignment horizontal="center" vertical="center" wrapText="1"/>
    </xf>
    <xf numFmtId="0" fontId="35" fillId="3" borderId="1" xfId="1" applyFill="1" applyBorder="1" applyAlignment="1" applyProtection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5" fillId="3" borderId="1" xfId="1" applyFill="1" applyBorder="1" applyAlignment="1" applyProtection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 wrapText="1" readingOrder="2"/>
    </xf>
    <xf numFmtId="0" fontId="37" fillId="3" borderId="0" xfId="0" applyFont="1" applyFill="1"/>
    <xf numFmtId="0" fontId="43" fillId="3" borderId="0" xfId="0" applyFont="1" applyFill="1" applyAlignment="1">
      <alignment horizontal="center" vertical="center"/>
    </xf>
    <xf numFmtId="0" fontId="38" fillId="3" borderId="1" xfId="1" applyFont="1" applyFill="1" applyBorder="1" applyAlignment="1" applyProtection="1">
      <alignment horizontal="center" vertical="center" wrapText="1" readingOrder="2"/>
    </xf>
    <xf numFmtId="0" fontId="35" fillId="0" borderId="1" xfId="1" applyBorder="1" applyAlignment="1" applyProtection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35" fillId="0" borderId="0" xfId="1" applyAlignment="1" applyProtection="1">
      <alignment horizontal="center" vertical="center" wrapText="1"/>
    </xf>
    <xf numFmtId="0" fontId="35" fillId="0" borderId="0" xfId="1" applyAlignment="1" applyProtection="1">
      <alignment horizontal="center" vertical="center"/>
    </xf>
    <xf numFmtId="0" fontId="41" fillId="3" borderId="1" xfId="0" applyFont="1" applyFill="1" applyBorder="1" applyAlignment="1">
      <alignment horizontal="right" vertical="center" wrapText="1" readingOrder="2"/>
    </xf>
    <xf numFmtId="0" fontId="38" fillId="0" borderId="5" xfId="1" applyFont="1" applyBorder="1" applyAlignment="1" applyProtection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40" fillId="3" borderId="5" xfId="1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1" xfId="0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/>
    </xf>
    <xf numFmtId="0" fontId="35" fillId="0" borderId="1" xfId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vertical="center" wrapText="1" readingOrder="2"/>
    </xf>
    <xf numFmtId="0" fontId="47" fillId="3" borderId="1" xfId="2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9" fillId="0" borderId="1" xfId="1" applyFont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2" xfId="1" applyFont="1" applyFill="1" applyBorder="1" applyAlignment="1" applyProtection="1">
      <alignment horizontal="center" vertical="center" wrapText="1"/>
    </xf>
    <xf numFmtId="0" fontId="38" fillId="0" borderId="2" xfId="1" applyFont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56" fillId="0" borderId="1" xfId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5" fillId="0" borderId="1" xfId="1" applyFont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 readingOrder="2"/>
    </xf>
    <xf numFmtId="0" fontId="56" fillId="0" borderId="0" xfId="1" applyFont="1" applyAlignment="1" applyProtection="1">
      <alignment horizontal="center" vertical="center" wrapText="1" readingOrder="2"/>
    </xf>
    <xf numFmtId="0" fontId="56" fillId="0" borderId="1" xfId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5" fillId="0" borderId="1" xfId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58" fillId="5" borderId="13" xfId="0" applyFont="1" applyFill="1" applyBorder="1" applyAlignment="1">
      <alignment horizontal="center" vertical="center" wrapText="1"/>
    </xf>
    <xf numFmtId="0" fontId="56" fillId="3" borderId="1" xfId="1" applyFont="1" applyFill="1" applyBorder="1" applyAlignment="1" applyProtection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6" fillId="0" borderId="7" xfId="1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6" fillId="0" borderId="0" xfId="1" applyFont="1" applyAlignment="1" applyProtection="1">
      <alignment horizontal="center" vertical="center" wrapText="1"/>
    </xf>
    <xf numFmtId="0" fontId="56" fillId="0" borderId="1" xfId="1" applyFont="1" applyBorder="1" applyAlignment="1" applyProtection="1">
      <alignment horizontal="center" vertical="center" wrapText="1" readingOrder="2"/>
    </xf>
    <xf numFmtId="0" fontId="44" fillId="4" borderId="1" xfId="0" applyFont="1" applyFill="1" applyBorder="1" applyAlignment="1">
      <alignment horizontal="center" vertical="center" wrapText="1"/>
    </xf>
    <xf numFmtId="164" fontId="58" fillId="5" borderId="14" xfId="0" applyNumberFormat="1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6" fillId="0" borderId="0" xfId="1" applyFont="1" applyFill="1" applyAlignment="1" applyProtection="1">
      <alignment horizontal="center"/>
    </xf>
    <xf numFmtId="0" fontId="0" fillId="0" borderId="0" xfId="0" applyFont="1" applyFill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39" fillId="3" borderId="1" xfId="1" applyFont="1" applyFill="1" applyBorder="1" applyAlignment="1" applyProtection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5" fillId="0" borderId="1" xfId="1" applyNumberFormat="1" applyBorder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 readingOrder="2"/>
    </xf>
    <xf numFmtId="0" fontId="0" fillId="3" borderId="1" xfId="0" applyFont="1" applyFill="1" applyBorder="1" applyAlignment="1">
      <alignment horizontal="center" vertical="center" wrapText="1" readingOrder="2"/>
    </xf>
    <xf numFmtId="0" fontId="47" fillId="0" borderId="1" xfId="1" applyFont="1" applyBorder="1" applyAlignment="1" applyProtection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 wrapText="1" readingOrder="2"/>
    </xf>
    <xf numFmtId="14" fontId="20" fillId="3" borderId="1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5" fillId="0" borderId="0" xfId="1" applyBorder="1" applyAlignment="1" applyProtection="1">
      <alignment horizontal="center" vertical="center" wrapText="1"/>
    </xf>
    <xf numFmtId="0" fontId="35" fillId="3" borderId="0" xfId="1" applyFill="1" applyBorder="1" applyAlignment="1" applyProtection="1">
      <alignment horizontal="center" vertical="center" wrapText="1"/>
    </xf>
    <xf numFmtId="0" fontId="35" fillId="0" borderId="1" xfId="1" applyBorder="1" applyAlignment="1" applyProtection="1">
      <alignment horizontal="center" vertical="center" wrapText="1" readingOrder="2"/>
    </xf>
    <xf numFmtId="0" fontId="19" fillId="3" borderId="1" xfId="0" applyFont="1" applyFill="1" applyBorder="1" applyAlignment="1">
      <alignment horizontal="center" vertical="center" wrapText="1"/>
    </xf>
    <xf numFmtId="0" fontId="42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1" applyBorder="1" applyAlignment="1" applyProtection="1">
      <alignment horizontal="center"/>
    </xf>
    <xf numFmtId="14" fontId="0" fillId="3" borderId="1" xfId="0" applyNumberFormat="1" applyFill="1" applyBorder="1" applyAlignment="1">
      <alignment horizontal="center" vertical="center" wrapText="1"/>
    </xf>
    <xf numFmtId="0" fontId="35" fillId="0" borderId="2" xfId="1" applyBorder="1" applyAlignment="1" applyProtection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right" vertical="center" wrapText="1" readingOrder="2"/>
    </xf>
    <xf numFmtId="0" fontId="41" fillId="0" borderId="1" xfId="0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right" vertical="center" wrapText="1"/>
    </xf>
    <xf numFmtId="0" fontId="35" fillId="0" borderId="4" xfId="1" applyBorder="1" applyAlignment="1" applyProtection="1">
      <alignment horizontal="center" vertical="center" wrapText="1" readingOrder="2"/>
    </xf>
    <xf numFmtId="0" fontId="41" fillId="3" borderId="1" xfId="0" applyFont="1" applyFill="1" applyBorder="1" applyAlignment="1">
      <alignment horizontal="center" vertical="center" readingOrder="2"/>
    </xf>
    <xf numFmtId="0" fontId="18" fillId="3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5" fillId="0" borderId="0" xfId="1" applyAlignment="1" applyProtection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 wrapText="1"/>
    </xf>
    <xf numFmtId="0" fontId="35" fillId="0" borderId="7" xfId="1" applyBorder="1" applyAlignment="1" applyProtection="1">
      <alignment horizontal="center" vertical="center" wrapText="1"/>
    </xf>
    <xf numFmtId="0" fontId="64" fillId="3" borderId="1" xfId="1" applyFont="1" applyFill="1" applyBorder="1" applyAlignment="1" applyProtection="1">
      <alignment horizontal="center" vertical="center" wrapText="1" readingOrder="2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8" fillId="0" borderId="3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4" fillId="0" borderId="16" xfId="0" applyFont="1" applyBorder="1"/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5" fillId="0" borderId="0" xfId="1" applyAlignment="1" applyProtection="1">
      <alignment horizontal="center" vertical="center" readingOrder="2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center" wrapText="1"/>
    </xf>
    <xf numFmtId="0" fontId="44" fillId="4" borderId="9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2" borderId="8" xfId="0" applyFont="1" applyFill="1" applyBorder="1" applyAlignment="1">
      <alignment horizontal="center" vertical="center"/>
    </xf>
    <xf numFmtId="0" fontId="59" fillId="2" borderId="15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10" xfId="0" applyFont="1" applyFill="1" applyBorder="1" applyAlignment="1">
      <alignment horizontal="center" vertical="center" wrapText="1"/>
    </xf>
    <xf numFmtId="0" fontId="59" fillId="2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56" fillId="3" borderId="2" xfId="1" applyFont="1" applyFill="1" applyBorder="1" applyAlignment="1" applyProtection="1">
      <alignment horizontal="center" vertical="center" wrapText="1"/>
    </xf>
    <xf numFmtId="0" fontId="56" fillId="3" borderId="7" xfId="1" applyFont="1" applyFill="1" applyBorder="1" applyAlignment="1" applyProtection="1">
      <alignment horizontal="center" vertical="center" wrapText="1"/>
    </xf>
    <xf numFmtId="0" fontId="35" fillId="3" borderId="2" xfId="1" applyFill="1" applyBorder="1" applyAlignment="1" applyProtection="1">
      <alignment horizontal="center" vertical="center" wrapText="1"/>
    </xf>
    <xf numFmtId="0" fontId="35" fillId="3" borderId="7" xfId="1" applyFill="1" applyBorder="1" applyAlignment="1" applyProtection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AD8E2"/>
      <color rgb="FFFEDEDE"/>
      <color rgb="FFE7F9FF"/>
      <color rgb="FFFFFFFF"/>
      <color rgb="FFCAB8E4"/>
      <color rgb="FF93E3FF"/>
      <color rgb="FF230321"/>
      <color rgb="FFAF0DA3"/>
      <color rgb="FFF575E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nhdabahwomen.com/" TargetMode="External"/><Relationship Id="rId13" Type="http://schemas.openxmlformats.org/officeDocument/2006/relationships/hyperlink" Target="mailto:riffa.ccs@live.co.uk" TargetMode="External"/><Relationship Id="rId18" Type="http://schemas.openxmlformats.org/officeDocument/2006/relationships/hyperlink" Target="mailto:alriyadawomen@gmail.com" TargetMode="External"/><Relationship Id="rId26" Type="http://schemas.openxmlformats.org/officeDocument/2006/relationships/hyperlink" Target="https://www.legalaffairs.gov.bh/LegislationSearch.aspx?search=%D8%AC%D9%85%D8%B9%D9%8A%D8%A9+%D8%B1%D8%B9%D8%A7%D9%8A%D8%A9+%D8%A7%D9%84%D8%B7%D9%81%D9%84+%D9%88%D8%A7%D9%84%D8%A3%D9%85%D9%88%D9%85%D8%A9&amp;serach_list=0&amp;search=" TargetMode="External"/><Relationship Id="rId39" Type="http://schemas.openxmlformats.org/officeDocument/2006/relationships/hyperlink" Target="https://www.legalaffairs.gov.bh/LegislationSearch.aspx?search=%D8%AC%D9%85%D8%B9%D9%8A%D8%A9+%D8%A7%D9%84%D8%A5%D8%A8%D8%AF%D8%A7%D8%B9+%D8%A7%D9%84%D9%86%D8%B3%D8%A7%D8%A6%D9%8A%D8%A9&amp;serach_list=0&amp;search=" TargetMode="External"/><Relationship Id="rId3" Type="http://schemas.openxmlformats.org/officeDocument/2006/relationships/hyperlink" Target="mailto:ilgroup@batelco.com.bh" TargetMode="External"/><Relationship Id="rId21" Type="http://schemas.openxmlformats.org/officeDocument/2006/relationships/hyperlink" Target="mailto:Almustaqbal33@hotmail.com" TargetMode="External"/><Relationship Id="rId34" Type="http://schemas.openxmlformats.org/officeDocument/2006/relationships/hyperlink" Target="https://www.legalaffairs.gov.bh/LegislationSearch.aspx?search=%D8%AC%D9%85%D8%B9%D9%8A%D8%A9+%D8%A7%D9%84%D8%A8%D8%AD%D8%B1%D9%8A%D9%86+%D8%A7%D9%84%D9%86%D8%B3%D8%A7%D8%A6%D9%8A%D8%A9+&amp;serach_list=0&amp;search=" TargetMode="External"/><Relationship Id="rId42" Type="http://schemas.openxmlformats.org/officeDocument/2006/relationships/hyperlink" Target="https://www.legalaffairs.gov.bh/LegislationSearch.aspx?search=%D8%AC%D9%85%D8%B9%D9%8A%D8%A9+%D8%A8%D8%A7%D8%B1%D8%A8%D8%A7%D8%B1+%D8%A7%D9%84%D9%86%D8%B3%D8%A7%D8%A6%D9%8A%D8%A9+&amp;serach_list=0&amp;search=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bylass@batelco.com.bh" TargetMode="External"/><Relationship Id="rId12" Type="http://schemas.openxmlformats.org/officeDocument/2006/relationships/hyperlink" Target="mailto:muharraqWSA@hotmail.com" TargetMode="External"/><Relationship Id="rId17" Type="http://schemas.openxmlformats.org/officeDocument/2006/relationships/hyperlink" Target="mailto:nooramarzooq1@yahoo.com" TargetMode="External"/><Relationship Id="rId25" Type="http://schemas.openxmlformats.org/officeDocument/2006/relationships/hyperlink" Target="https://www.legalaffairs.gov.bh/LegislationSearch.aspx?search=%D9%86%D9%87%D8%B6%D8%A9+%D9%81%D8%AA%D8%A7%D8%A9+%D8%A7%D9%84%D8%A8%D8%AD%D8%B1%D9%8A%D9%86+&amp;serach_list=0&amp;search=" TargetMode="External"/><Relationship Id="rId33" Type="http://schemas.openxmlformats.org/officeDocument/2006/relationships/hyperlink" Target="https://www.legalaffairs.gov.bh/LegislationSearch.aspx?search=%D8%AC%D9%85%D8%B9%D9%8A%D8%A9+%D8%A7%D9%84%D9%85%D8%B3%D8%AA%D9%82%D8%A8%D9%84+%D8%A7%D9%84%D9%86%D8%B3%D8%A7%D8%A6%D9%8A%D8%A9&amp;serach_list=0&amp;search=" TargetMode="External"/><Relationship Id="rId38" Type="http://schemas.openxmlformats.org/officeDocument/2006/relationships/hyperlink" Target="https://www.legalaffairs.gov.bh/LegislationSearch.aspx?search=%D8%AC%D9%85%D8%B9%D9%8A%D8%A9+%D8%A7%D9%84%D9%85%D8%B1%D8%A3%D8%A9+%D8%A7%D9%84%D9%85%D8%B9%D8%A7%D8%B5%D8%B1%D8%A9+&amp;serach_list=0&amp;search=" TargetMode="External"/><Relationship Id="rId46" Type="http://schemas.openxmlformats.org/officeDocument/2006/relationships/hyperlink" Target="mailto:info@bahrainws.org" TargetMode="External"/><Relationship Id="rId2" Type="http://schemas.openxmlformats.org/officeDocument/2006/relationships/hyperlink" Target="http://www.bahrainws.org/" TargetMode="External"/><Relationship Id="rId16" Type="http://schemas.openxmlformats.org/officeDocument/2006/relationships/hyperlink" Target="mailto:info@bahrainbusinesswomen.com" TargetMode="External"/><Relationship Id="rId20" Type="http://schemas.openxmlformats.org/officeDocument/2006/relationships/hyperlink" Target="mailto:nadia9444@gmail.com" TargetMode="External"/><Relationship Id="rId29" Type="http://schemas.openxmlformats.org/officeDocument/2006/relationships/hyperlink" Target="https://www.legalaffairs.gov.bh/LegislationSearch.aspx?search=%D8%A7%D9%84%D8%AC%D9%85%D8%B9%D9%8A%D8%A9+%D8%A7%D9%84%D9%86%D8%B3%D8%A7%D8%A6%D9%8A%D8%A9+%D8%A7%D9%84%D8%AF%D9%88%D9%84%D9%8A%D8%A9&amp;serach_list=0&amp;search=" TargetMode="External"/><Relationship Id="rId41" Type="http://schemas.openxmlformats.org/officeDocument/2006/relationships/hyperlink" Target="https://www.legalaffairs.gov.bh/LegislationSearch.aspx?search=%D8%AC%D9%85%D8%B9%D9%8A%D8%A9+%D8%A7%D9%84%D9%81%D8%AC%D8%B1+%D8%A7%D9%84%D8%AC%D8%AF%D9%8A%D8%AF+%D8%A7%D9%84%D9%86%D8%B3%D8%A7%D8%A6%D9%8A%D8%A9+&amp;serach_list=0&amp;search=" TargetMode="External"/><Relationship Id="rId1" Type="http://schemas.openxmlformats.org/officeDocument/2006/relationships/hyperlink" Target="mailto:Sitra_society@hotmail.com" TargetMode="External"/><Relationship Id="rId6" Type="http://schemas.openxmlformats.org/officeDocument/2006/relationships/hyperlink" Target="mailto:faizazayani@hotmail.com" TargetMode="External"/><Relationship Id="rId11" Type="http://schemas.openxmlformats.org/officeDocument/2006/relationships/hyperlink" Target="mailto:newdawnbahrain@gmail.com" TargetMode="External"/><Relationship Id="rId24" Type="http://schemas.openxmlformats.org/officeDocument/2006/relationships/hyperlink" Target="mailto:info@alwanebh.com" TargetMode="External"/><Relationship Id="rId32" Type="http://schemas.openxmlformats.org/officeDocument/2006/relationships/hyperlink" Target="https://www.legalaffairs.gov.bh/LegislationSearch.aspx?search=%D9%82%D8%B1%D8%A7%D8%B1+%D9%88%D8%B2%D9%8A%D8%B1+%D8%A7%D9%84%D8%B9%D9%85%D9%84+%D9%88%D8%A7%D9%84%D8%B4%D8%A6%D9%88%D9%86+%D8%A7%D9%84%D8%A5%D8%AC%D8%AA%D9%85%D8%A7%D8%B9%D9%8A%D8%A9+%D8%B1%25D" TargetMode="External"/><Relationship Id="rId37" Type="http://schemas.openxmlformats.org/officeDocument/2006/relationships/hyperlink" Target="https://www.legalaffairs.gov.bh/LegislationSearch.aspx?search=%D8%AC%D9%85%D8%B9%D9%8A%D8%A9+%D8%A7%D9%84%D9%85%D8%AD%D8%B1%D9%82+%D8%A7%D9%84%D9%86%D8%B3%D8%A7%D8%A6%D9%8A%D8%A9&amp;serach_list=0&amp;search=" TargetMode="External"/><Relationship Id="rId40" Type="http://schemas.openxmlformats.org/officeDocument/2006/relationships/hyperlink" Target="https://www.legalaffairs.gov.bh/LegislationSearch.aspx?search=%D8%AC%D9%85%D8%B9%D9%8A%D8%A9+%D8%A7%D9%84%D8%B1%D9%8A%D8%A7%D8%AF%D8%A9+%D8%A7%D9%84%D9%86%D8%B3%D8%A7%D8%A6%D9%8A%D8%A9&amp;serach_list=0&amp;search=" TargetMode="External"/><Relationship Id="rId45" Type="http://schemas.openxmlformats.org/officeDocument/2006/relationships/hyperlink" Target="https://www.legalaffairs.gov.bh/LegislationSearch.aspx?search=%D8%AC%D9%85%D8%B9%D9%8A%D8%A9+%D8%A3%D9%84%D9%88%D8%A7%D9%86%D9%8A+%D8%A7%D9%84%D8%A8%D8%AD%D8%B1%D9%8A%D9%86+&amp;serach_list=0&amp;search=" TargetMode="External"/><Relationship Id="rId5" Type="http://schemas.openxmlformats.org/officeDocument/2006/relationships/hyperlink" Target="mailto:awalws@gmail.com" TargetMode="External"/><Relationship Id="rId15" Type="http://schemas.openxmlformats.org/officeDocument/2006/relationships/hyperlink" Target="mailto:alreef.yls@hotmail.com" TargetMode="External"/><Relationship Id="rId23" Type="http://schemas.openxmlformats.org/officeDocument/2006/relationships/hyperlink" Target="mailto:riffa.ccs@live.co.uk" TargetMode="External"/><Relationship Id="rId28" Type="http://schemas.openxmlformats.org/officeDocument/2006/relationships/hyperlink" Target="https://www.legalaffairs.gov.bh/LegislationSearch.aspx?search=%D8%AC%D9%85%D8%B9%D9%8A%D8%A9+%D8%A3%D9%88%D8%A7%D9%84&amp;serach_list=0&amp;search=" TargetMode="External"/><Relationship Id="rId36" Type="http://schemas.openxmlformats.org/officeDocument/2006/relationships/hyperlink" Target="https://www.legalaffairs.gov.bh/LegislationSearch.aspx?search=%D8%AC%D9%85%D8%B9%D9%8A%D8%A9+%D9%85%D8%AF%D9%8A%D9%86%D8%A9+%D8%AD%D9%85%D8%AF+%D8%A7%D9%84%D9%86%D8%B3%D8%A7%D8%A6%D9%8A%D8%A9+&amp;serach_list=0&amp;search=" TargetMode="External"/><Relationship Id="rId10" Type="http://schemas.openxmlformats.org/officeDocument/2006/relationships/hyperlink" Target="http://www.newdawnbahrain.org/" TargetMode="External"/><Relationship Id="rId19" Type="http://schemas.openxmlformats.org/officeDocument/2006/relationships/hyperlink" Target="http://www.bahrainbusinesswomen.com/" TargetMode="External"/><Relationship Id="rId31" Type="http://schemas.openxmlformats.org/officeDocument/2006/relationships/hyperlink" Target="https://www.legalaffairs.gov.bh/LegislationSearch.aspx?search=%D8%AC%D9%85%D8%B9%D9%8A%D8%A9+%D9%81%D8%AA%D8%A7%D8%A9+%D8%A7%D9%84%D8%B1%D9%8A%D9%81&amp;serach_list=0&amp;search=" TargetMode="External"/><Relationship Id="rId44" Type="http://schemas.openxmlformats.org/officeDocument/2006/relationships/hyperlink" Target="https://www.legalaffairs.gov.bh/LegislationSearch.aspx?search=%D8%AC%D9%85%D8%B9%D9%8A%D8%A9+%D8%A7%D9%84%D9%85%D9%86%D8%B7%D9%84%D9%82+%D8%A7%D9%84%D9%86%D8%B3%D8%A7%D8%A6%D9%8A%D8%A9+&amp;serach_list=0&amp;search=" TargetMode="External"/><Relationship Id="rId4" Type="http://schemas.openxmlformats.org/officeDocument/2006/relationships/hyperlink" Target="mailto:Bws123@batelco.com.bh" TargetMode="External"/><Relationship Id="rId9" Type="http://schemas.openxmlformats.org/officeDocument/2006/relationships/hyperlink" Target="mailto:donation@batelco.com.bh" TargetMode="External"/><Relationship Id="rId14" Type="http://schemas.openxmlformats.org/officeDocument/2006/relationships/hyperlink" Target="mailto:Altanmiya2@hotmail.com" TargetMode="External"/><Relationship Id="rId22" Type="http://schemas.openxmlformats.org/officeDocument/2006/relationships/hyperlink" Target="mailto:almuntalaqsociety@outlook.com" TargetMode="External"/><Relationship Id="rId27" Type="http://schemas.openxmlformats.org/officeDocument/2006/relationships/hyperlink" Target="https://www.legalaffairs.gov.bh/LegislationSearch.aspx?search=%D8%AC%D9%85%D8%B9%D9%8A%D8%A9+%D8%A7%D9%84%D8%B1%D9%81%D8%A7%D8%B9+%D8%A7%D9%84%D8%AE%D9%8A%D8%B1%D9%8A%D8%A9+%D8%A7%D9%84%D8%AB%D9%82%D8%A7%D9%81%D9%8A%D8%A9&amp;serach_list=0&amp;search=" TargetMode="External"/><Relationship Id="rId30" Type="http://schemas.openxmlformats.org/officeDocument/2006/relationships/hyperlink" Target="https://www.legalaffairs.gov.bh/LegislationSearch.aspx?search=%D8%AC%D9%85%D8%B9%D9%8A%D8%A9+%D8%B3%D9%8A%D8%AF%D8%A7%D8%AA+%D8%A7%D9%84%D8%A7%D8%B9%D9%85%D8%A7%D9%84+%D8%A7%D9%84%D8%A8%D8%AD%D8%B1%D9%8A%D9%86%D9%8A%D8%A9&amp;serach_list=0&amp;search=" TargetMode="External"/><Relationship Id="rId35" Type="http://schemas.openxmlformats.org/officeDocument/2006/relationships/hyperlink" Target="https://www.legalaffairs.gov.bh/LegislationSearch.aspx?search=%D8%A7%D9%84%D8%AC%D9%85%D8%B9%D9%8A%D8%A9+%D8%A7%D9%84%D8%A8%D8%AD%D8%B1%D9%8A%D9%86%D9%8A%D8%A9+%D9%84%D8%AA%D9%86%D9%85%D9%8A%D8%A9+%D8%A7%D9%84%D9%85%D8%B1%D8%A3%D8%A9&amp;serach_list=0&amp;search=" TargetMode="External"/><Relationship Id="rId43" Type="http://schemas.openxmlformats.org/officeDocument/2006/relationships/hyperlink" Target="https://www.legalaffairs.gov.bh/LegislationSearch.aspx?search=%D8%AC%D9%85%D8%B9%D9%8A%D8%A9+%D8%B3%D8%AA%D8%B1+%D9%84%D9%84%D8%A5%D8%B1%D8%AA%D9%82%D8%A7%D8%A1&amp;serach_list=0&amp;search=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8%A8%D8%AA%D9%83%D8%A7%D8%B1&amp;serach_list=0&amp;search=" TargetMode="External"/><Relationship Id="rId3" Type="http://schemas.openxmlformats.org/officeDocument/2006/relationships/hyperlink" Target="mailto:marsam-art@hotmail.com" TargetMode="External"/><Relationship Id="rId7" Type="http://schemas.openxmlformats.org/officeDocument/2006/relationships/hyperlink" Target="https://www.legalaffairs.gov.bh/LegislationSearch.aspx?search=%D8%AC%D9%85%D8%B9%D9%8A%D8%A9+%D8%A7%D9%84%D9%81%D8%A7%D8%AA%D8%AD+%D9%84%D9%84%D8%A5%D8%A8%D8%AF%D8%A7%D8%B9+%D8%A7%D9%84%D9%88%D8%B7%D9%86%D9%8A&amp;serach_list=0&amp;search=" TargetMode="External"/><Relationship Id="rId2" Type="http://schemas.openxmlformats.org/officeDocument/2006/relationships/hyperlink" Target="mailto:arif.awd@gmail.com" TargetMode="External"/><Relationship Id="rId1" Type="http://schemas.openxmlformats.org/officeDocument/2006/relationships/hyperlink" Target="http://www.alhussainiart.com/" TargetMode="External"/><Relationship Id="rId6" Type="http://schemas.openxmlformats.org/officeDocument/2006/relationships/hyperlink" Target="https://www.legalaffairs.gov.bh/LegislationSearch.aspx?search=%D8%AC%D9%85%D8%B9%D9%8A%D8%A9+%D8%A7%D9%84%D8%A8%D8%A7%D8%AD%D8%AB%D9%8A%D9%86+%D9%88%D8%A7%D9%84%D9%85%D8%AE%D8%AA%D8%B1%D8%B9%D9%8A%D9%86+&amp;serach_list=0&amp;search=" TargetMode="External"/><Relationship Id="rId5" Type="http://schemas.openxmlformats.org/officeDocument/2006/relationships/hyperlink" Target="https://www.legalaffairs.gov.bh/LegislationSearch.aspx?search=%D8%AC%D9%85%D8%B9%D9%8A%D8%A9+%D8%A7%D9%84%D9%85%D8%B1%D8%B3%D9%85+%D8%A7%D9%84%D8%AD%D8%B3%D9%8A%D9%86%D9%8A&amp;serach_list=0&amp;search=" TargetMode="External"/><Relationship Id="rId10" Type="http://schemas.openxmlformats.org/officeDocument/2006/relationships/printerSettings" Target="../printerSettings/printerSettings10.bin"/><Relationship Id="rId4" Type="http://schemas.openxmlformats.org/officeDocument/2006/relationships/hyperlink" Target="https://www.legalaffairs.gov.bh/LegislationSearch.aspx?search=%D8%AC%D9%85%D8%B9%D9%8A%D8%A9+%D8%A7%D9%84%D9%85%D9%88%D9%87%D8%A8%D8%A9+%D9%88%D8%A7%D9%84%D8%A7%D8%A8%D8%AF%D8%A7%D8%B9&amp;serach_list=0&amp;search=" TargetMode="External"/><Relationship Id="rId9" Type="http://schemas.openxmlformats.org/officeDocument/2006/relationships/hyperlink" Target="https://legalaffairs.gov.bh/LegislationSearch.aspx?search=%D8%AC%D9%85%D8%B9%D9%8A%D8%A9+%D8%B1%D8%A4%D9%89&amp;serach_list=0&amp;search=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alaffairs.gov.bh/LegislationSearch.aspx?search=%D8%AC%D9%85%D8%B9%D9%8A%D8%A9+%D8%A7%D9%84%D8%A8%D8%AD%D8%B1%D9%8A%D9%86+%D9%84%D9%87%D9%88%D8%A7%D8%A9+%D8%A7%D9%84%D8%B7%D9%88%D8%A7%D8%A8%D8%B9&amp;serach_list=0&amp;search=" TargetMode="External"/><Relationship Id="rId2" Type="http://schemas.openxmlformats.org/officeDocument/2006/relationships/hyperlink" Target="mailto:Bh.phila.so@hotmail.con" TargetMode="External"/><Relationship Id="rId1" Type="http://schemas.openxmlformats.org/officeDocument/2006/relationships/hyperlink" Target="mailto:Budaiya.association@gmail.com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https://www.legalaffairs.gov.bh/LegislationSearch.aspx?search=%D8%AC%D9%85%D8%B9%D9%8A%D8%A9+%D8%A7%D9%84%D8%A8%D8%AF%D9%8A%D8%B9+%D9%84%D9%87%D9%88%D8%A7%D8%A9+%D8%A7%D9%84%D8%B5%D9%8A%D8%AF+%D9%88%D8%A7%D9%84%D8%B1%D8%AD%D9%84%D8%A7%D8%AA+%D8%A7%D9%84%D8%A8%D8%AD%D8%B1%D9%8A%D8%A9&amp;serach_list=0&amp;search=" TargetMode="External"/><Relationship Id="rId4" Type="http://schemas.openxmlformats.org/officeDocument/2006/relationships/hyperlink" Target="https://www.legalaffairs.gov.bh/LegislationSearch.aspx?search=%D8%A7%D9%84%D8%AC%D9%85%D8%B9%D9%8A%D8%A9+%D8%A7%D9%84%D8%A7%D9%87%D9%84%D9%8A%D9%87+%D9%84%D9%84%D9%87%D9%88%D8%A7%D9%8A%D8%A7%D8%AA+%D8%A7%D9%84%D8%A8%D8%AD%D8%B1%D9%8A%D8%A9+&amp;serach_list=0&amp;search=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mailto:mustahlek.bahrain@gmail.com" TargetMode="External"/><Relationship Id="rId18" Type="http://schemas.openxmlformats.org/officeDocument/2006/relationships/hyperlink" Target="http://www.bahrainmeditationcentre.com/" TargetMode="External"/><Relationship Id="rId26" Type="http://schemas.openxmlformats.org/officeDocument/2006/relationships/hyperlink" Target="mailto:m7belushi@outlook.com" TargetMode="External"/><Relationship Id="rId39" Type="http://schemas.openxmlformats.org/officeDocument/2006/relationships/hyperlink" Target="https://www.legalaffairs.gov.bh/LegislationSearch.aspx?search=%D8%AC%D9%85%D8%B9%D9%8A%D8%A9+%D8%A3%D8%B5%D8%AF%D9%82%D8%A7%D8%A1+%D9%85%D8%B1%D8%B6%D9%89+%D8%A7%D9%84%D9%86%D9%81%D8%B3%D9%8A%D9%8A%D9%86&amp;serach_list=0&amp;search=" TargetMode="External"/><Relationship Id="rId3" Type="http://schemas.openxmlformats.org/officeDocument/2006/relationships/hyperlink" Target="mailto:afsbhr@hotmail.com" TargetMode="External"/><Relationship Id="rId21" Type="http://schemas.openxmlformats.org/officeDocument/2006/relationships/hyperlink" Target="mailto:info@aeroflife.bh" TargetMode="External"/><Relationship Id="rId34" Type="http://schemas.openxmlformats.org/officeDocument/2006/relationships/hyperlink" Target="https://www.legalaffairs.gov.bh/LegislationSearch.aspx?search=%D8%A7%D9%84%D8%AC%D9%85%D8%B9%D9%8A%D8%A9+%D8%A7%D9%84%D8%A3%D9%87%D9%84%D9%8A%D8%A9+%D9%84%D8%A3%D9%85%D8%B1%D8%A7%D8%B6+%D8%A7%D9%84%D8%AF%D9%85+%D8%A7%D9%84%D9%88%D8%B1%D8%A7%D8%AB%D9%8A%D8%A9&amp;serach_list=0&amp;search=" TargetMode="External"/><Relationship Id="rId42" Type="http://schemas.openxmlformats.org/officeDocument/2006/relationships/hyperlink" Target="https://www.legalaffairs.gov.bh/LegislationSearch.aspx?search=%D8%A7%D9%84%D8%AC%D9%85%D8%B9%D9%8A%D8%A9+%D8%A7%D9%84%D8%A8%D8%AD%D8%B1%D9%8A%D9%86%D9%8A%D8%A9+%D9%84%D9%84%D9%81%D8%B4%D9%84+%D8%A7%D9%84%D9%83%D9%84%D9%88%D9%8A&amp;serach_list=0&amp;search=" TargetMode="External"/><Relationship Id="rId47" Type="http://schemas.openxmlformats.org/officeDocument/2006/relationships/hyperlink" Target="https://www.legalaffairs.gov.bh/LegislationSearch.aspx?search=%D8%AC%D9%85%D8%B9%D9%8A%D8%A9+%D8%A3%D8%B5%D8%AF%D9%82%D8%A7%D8%A1+%D9%85%D8%B1%D8%B6%D9%89+%D8%A7%D9%84%D9%83%D8%A8%D8%AF&amp;serach_list=0&amp;search=" TargetMode="External"/><Relationship Id="rId7" Type="http://schemas.openxmlformats.org/officeDocument/2006/relationships/hyperlink" Target="http://www.scdbh.net/" TargetMode="External"/><Relationship Id="rId12" Type="http://schemas.openxmlformats.org/officeDocument/2006/relationships/hyperlink" Target="mailto:mmby2004@hotmail.com" TargetMode="External"/><Relationship Id="rId17" Type="http://schemas.openxmlformats.org/officeDocument/2006/relationships/hyperlink" Target="mailto:meditate@batelco.com.bh" TargetMode="External"/><Relationship Id="rId25" Type="http://schemas.openxmlformats.org/officeDocument/2006/relationships/hyperlink" Target="mailto:mohsh20@gmail.com" TargetMode="External"/><Relationship Id="rId33" Type="http://schemas.openxmlformats.org/officeDocument/2006/relationships/hyperlink" Target="https://www.legalaffairs.gov.bh/LegislationSearch.aspx?search=%D8%AC%D9%85%D8%B9%D9%8A%D8%A9+%D8%A7%D9%84%D8%B3%D9%83%D8%B1%D9%8A&amp;serach_list=0&amp;search=" TargetMode="External"/><Relationship Id="rId38" Type="http://schemas.openxmlformats.org/officeDocument/2006/relationships/hyperlink" Target="https://www.legalaffairs.gov.bh/LegislationSearch.aspx?search=%D8%AC%D9%85%D8%B9%D9%8A%D8%A9+%D8%A7%D9%84%D8%B5%D8%AD%D8%A9+%D8%A7%D9%84%D8%A8%D9%8A%D8%B9%D9%8A%D8%A9+&amp;serach_list=0&amp;search=" TargetMode="External"/><Relationship Id="rId46" Type="http://schemas.openxmlformats.org/officeDocument/2006/relationships/hyperlink" Target="https://www.legalaffairs.gov.bh/LegislationSearch.aspx?search=%D8%A7%D9%84%D8%AC%D9%85%D8%B9%D9%8A%D8%A9+%D8%A7%D9%84%D8%A8%D8%AD%D8%B1%D9%8A%D9%86%D9%8A%D8%A9+%D9%84%D9%85%D8%B1%D8%B6%D9%89+%D8%A7%D9%84%D8%AA%D8%B5%D9%84%D8%A8+%D8%A7%D9%84%D9%85%D8%AA%D8%B9%D8%AF%D8%AF&amp;serach_list=0&amp;search=" TargetMode="External"/><Relationship Id="rId2" Type="http://schemas.openxmlformats.org/officeDocument/2006/relationships/hyperlink" Target="http://www.addictfriends.com/" TargetMode="External"/><Relationship Id="rId16" Type="http://schemas.openxmlformats.org/officeDocument/2006/relationships/hyperlink" Target="mailto:Bahrainos2014@gmail.com" TargetMode="External"/><Relationship Id="rId20" Type="http://schemas.openxmlformats.org/officeDocument/2006/relationships/hyperlink" Target="mailto:Layla_hussaini@hotmail.com" TargetMode="External"/><Relationship Id="rId29" Type="http://schemas.openxmlformats.org/officeDocument/2006/relationships/hyperlink" Target="https://www.legalaffairs.gov.bh/LegislationSearch.aspx?search=%D8%AC%D9%85%D8%B9%D9%8A%D8%A9+%D8%A7%D9%84%D8%B5%D8%AD%D8%A9+%D9%88%D8%A7%D9%84%D8%B3%D9%84%D8%A7%D9%85%D8%A9&amp;serach_list=0&amp;search=" TargetMode="External"/><Relationship Id="rId41" Type="http://schemas.openxmlformats.org/officeDocument/2006/relationships/hyperlink" Target="https://www.legalaffairs.gov.bh/LegislationSearch.aspx?search=%D8%AC%D9%85%D8%B9%D9%8A%D8%A9+%D8%A7%D9%84%D9%85%D8%B1%D9%83%D8%B2+%D8%A7%D9%84%D8%A8%D8%AD%D8%B1%D9%8A%D9%86%D9%8A+%D9%84%D9%84%D8%AA%D8%A3%D9%85%D9%84+%D9%88%D8%AA%D8%B7%D9%88%D9%8A%D8%B1+%D8%A7%D9%84%D8%B0%D8%A7%D8%AA+&amp;serach_list=0&amp;search=" TargetMode="External"/><Relationship Id="rId1" Type="http://schemas.openxmlformats.org/officeDocument/2006/relationships/hyperlink" Target="http://www.taafi.net/" TargetMode="External"/><Relationship Id="rId6" Type="http://schemas.openxmlformats.org/officeDocument/2006/relationships/hyperlink" Target="mailto:info@scdbh.org" TargetMode="External"/><Relationship Id="rId11" Type="http://schemas.openxmlformats.org/officeDocument/2006/relationships/hyperlink" Target="mailto:a.arrayed@hotmail.com" TargetMode="External"/><Relationship Id="rId24" Type="http://schemas.openxmlformats.org/officeDocument/2006/relationships/hyperlink" Target="http://www.bhssonline.com/" TargetMode="External"/><Relationship Id="rId32" Type="http://schemas.openxmlformats.org/officeDocument/2006/relationships/hyperlink" Target="https://www.legalaffairs.gov.bh/LegislationSearch.aspx?search=%D8%AC%D9%85%D8%B9%D9%8A%D8%A9+%D9%85%D9%83%D8%A7%D9%81%D8%AD%D8%A9+%D8%A7%D9%84%D8%B3%D8%B1%D8%B7%D8%A7%D9%86+%D8%A7%D9%84%D8%A8%D8%AD%D8%B1%D9%8A%D9%86%D9%8A%D8%A9&amp;serach_list=0&amp;search=" TargetMode="External"/><Relationship Id="rId37" Type="http://schemas.openxmlformats.org/officeDocument/2006/relationships/hyperlink" Target="https://www.legalaffairs.gov.bh/LegislationSearch.aspx?search=%D8%AC%D9%85%D8%B9%D9%8A%D8%A9+%D9%81%D9%86+%D8%A7%D9%84%D8%AD%D9%8A%D8%A7%D8%A9&amp;serach_list=0&amp;search=" TargetMode="External"/><Relationship Id="rId40" Type="http://schemas.openxmlformats.org/officeDocument/2006/relationships/hyperlink" Target="https://www.legalaffairs.gov.bh/LegislationSearch.aspx?search=%D8%AC%D9%85%D8%B9%D9%8A%D8%A9+%D8%A7%D9%84%D8%A8%D8%AD%D8%B1%D9%8A%D9%86+%D9%84%D8%B1%D8%B9%D8%A7%D9%8A%D8%A9+%D9%85%D8%B1%D8%B6%D9%89+%D8%A7%D9%84%D8%B3%D9%83%D9%84%D8%B1&amp;serach_list=0&amp;search=" TargetMode="External"/><Relationship Id="rId45" Type="http://schemas.openxmlformats.org/officeDocument/2006/relationships/hyperlink" Target="https://www.legalaffairs.gov.bh/LegislationSearch.aspx?search=%D8%AC%D9%85%D8%B9%D9%8A%D8%A9+%D8%A7%D9%84%D8%AA%D8%B9%D8%A7%D9%81%D9%8A+%D9%85%D9%86+%D8%A7%D9%84%D9%85%D8%AE%D8%AF%D8%B1%D8%A7%D8%AA&amp;serach_list=0&amp;search=" TargetMode="External"/><Relationship Id="rId5" Type="http://schemas.openxmlformats.org/officeDocument/2006/relationships/hyperlink" Target="http://www.thinkpinkbahrain.com/" TargetMode="External"/><Relationship Id="rId15" Type="http://schemas.openxmlformats.org/officeDocument/2006/relationships/hyperlink" Target="http://www.amh.org.bh/" TargetMode="External"/><Relationship Id="rId23" Type="http://schemas.openxmlformats.org/officeDocument/2006/relationships/hyperlink" Target="mailto:info@bhssonline.com" TargetMode="External"/><Relationship Id="rId28" Type="http://schemas.openxmlformats.org/officeDocument/2006/relationships/hyperlink" Target="https://www.legalaffairs.gov.bh/LegislationSearch.aspx?search=%D8%AC%D9%85%D8%B9%D9%8A%D8%A9+%D9%85%D9%83%D8%A7%D9%81%D8%AD%D8%A9+%D8%A7%D9%84%D8%AA%D8%AF%D8%AE%D9%8A%D9%86+&amp;serach_list=0&amp;search=" TargetMode="External"/><Relationship Id="rId36" Type="http://schemas.openxmlformats.org/officeDocument/2006/relationships/hyperlink" Target="https://www.legalaffairs.gov.bh/LegislationSearch.aspx?search=%D8%AC%D9%85%D8%B9%D9%8A%D8%A9+%D8%AD%D9%85%D8%A7%D9%8A%D8%A9+%D8%A7%D9%84%D9%85%D8%B3%D8%AA%D9%87%D9%84%D9%83&amp;serach_list=0&amp;search=" TargetMode="External"/><Relationship Id="rId49" Type="http://schemas.openxmlformats.org/officeDocument/2006/relationships/printerSettings" Target="../printerSettings/printerSettings12.bin"/><Relationship Id="rId10" Type="http://schemas.openxmlformats.org/officeDocument/2006/relationships/hyperlink" Target="http://www.bahraincancer.com/" TargetMode="External"/><Relationship Id="rId19" Type="http://schemas.openxmlformats.org/officeDocument/2006/relationships/hyperlink" Target="mailto:info@taafi.net" TargetMode="External"/><Relationship Id="rId31" Type="http://schemas.openxmlformats.org/officeDocument/2006/relationships/hyperlink" Target="https://www.legalaffairs.gov.bh/LegislationSearch.aspx?search=%D8%AC%D9%85%D8%B9%D9%8A%D8%A9+%D9%85%D8%B3%D8%AA%D8%B4%D9%81%D9%89+%D8%A7%D9%84%D8%A5%D8%B1%D8%B3%D8%A7%D9%84%D9%8A%D8%A9+%D8%A7%D9%84%D8%A3%D9%85%D8%B1%D9%8A%D9%83%D9%8A%D8%A9+%D8%A8%D8%A7%D9%84%D8%A8%D8%AD%D8%B1%D9%8A%D9%86&amp;serach_list=0&amp;search=" TargetMode="External"/><Relationship Id="rId44" Type="http://schemas.openxmlformats.org/officeDocument/2006/relationships/hyperlink" Target="https://www.legalaffairs.gov.bh/LegislationSearch.aspx?search=%D8%AC%D9%85%D8%B9%D9%8A%D8%A9+%D8%A3%D8%B5%D8%AF%D9%82%D8%A7%D8%A1+%D9%85%D8%B1%D8%B6%D9%89+%D8%A7%D9%84%D8%A7%D8%AF%D9%85%D8%A7%D9%86&amp;serach_list=0&amp;search=" TargetMode="External"/><Relationship Id="rId4" Type="http://schemas.openxmlformats.org/officeDocument/2006/relationships/hyperlink" Target="mailto:info@thinkpinkbahrain.com" TargetMode="External"/><Relationship Id="rId9" Type="http://schemas.openxmlformats.org/officeDocument/2006/relationships/hyperlink" Target="mailto:info@bahraincancer.com" TargetMode="External"/><Relationship Id="rId14" Type="http://schemas.openxmlformats.org/officeDocument/2006/relationships/hyperlink" Target="mailto:execsec@amh.org.bh" TargetMode="External"/><Relationship Id="rId22" Type="http://schemas.openxmlformats.org/officeDocument/2006/relationships/hyperlink" Target="mailto:brha2015bh@gmail.com" TargetMode="External"/><Relationship Id="rId27" Type="http://schemas.openxmlformats.org/officeDocument/2006/relationships/hyperlink" Target="https://www.legalaffairs.gov.bh/LegislationSearch.aspx?search=%D8%AC%D9%85%D8%B9%D9%8A%D8%A9+%D8%A7%D9%84%D8%A8%D8%AD%D8%B1%D9%8A%D9%86+%D9%84%D9%84%D8%B5%D8%AD%D8%A9+%D8%A7%D9%84%D8%A5%D9%86%D8%AC%D8%A7%D8%A8%D9%8A%D8%A9&amp;serach_list=0&amp;search=" TargetMode="External"/><Relationship Id="rId30" Type="http://schemas.openxmlformats.org/officeDocument/2006/relationships/hyperlink" Target="https://www.legalaffairs.gov.bh/LegislationSearch.aspx?search=%D8%AC%D9%85%D8%B9%D9%8A%D8%A9+%D8%A3%D8%B5%D8%AF%D9%82%D8%A7%D8%A1+%D9%85%D8%B1%D8%B6%D9%89+%D8%A7%D9%84%D9%83%D9%84%D9%89+%D8%A7%D9%84%D8%A8%D8%AD%D8%B1%D9%8A%D9%86%D9%8A%D8%A9&amp;serach_list=0&amp;search=" TargetMode="External"/><Relationship Id="rId35" Type="http://schemas.openxmlformats.org/officeDocument/2006/relationships/hyperlink" Target="https://www.legalaffairs.gov.bh/LegislationSearch.aspx?search=%D8%AC%D9%85%D8%B9%D9%8A%D8%A9+%D9%87%D8%B4%D8%A7%D8%B4%D8%A9+%D8%A7%D9%84%D8%B9%D8%B8%D8%A7%D9%85&amp;serach_list=0&amp;search=" TargetMode="External"/><Relationship Id="rId43" Type="http://schemas.openxmlformats.org/officeDocument/2006/relationships/hyperlink" Target="https://www.legalaffairs.gov.bh/LegislationSearch.aspx?search=%D8%AC%D9%85%D8%B9%D9%8A%D8%A9+%D8%A7%D9%84%D8%A8%D8%AD%D8%B1%D9%8A%D9%86+%D9%84%D8%B3%D8%B1%D8%B7%D8%A7%D9%86+%D8%A7%D9%84%D8%AB%D8%AF%D9%8A&amp;serach_list=0&amp;search=" TargetMode="External"/><Relationship Id="rId48" Type="http://schemas.openxmlformats.org/officeDocument/2006/relationships/hyperlink" Target="https://legalaffairs.gov.bh/LegislationSearch.aspx?search=%D8%AC%D9%85%D8%B9%D9%8A%D8%A9+%D8%A7%D8%B5%D8%AF%D9%82%D8%A7%D8%A1+%D8%A7%D9%84%D8%B5%D8%AD%D8%A9&amp;serach_list=0&amp;search=" TargetMode="External"/><Relationship Id="rId8" Type="http://schemas.openxmlformats.org/officeDocument/2006/relationships/hyperlink" Target="http://www.bnhas.org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A5%D8%B3%D9%83%D8%A7%D9%81%D9%8A+%D9%84%D8%AA%D8%AC%D9%85%D9%8A%D9%84+%D8%A7%D9%84%D8%A8%D8%AD%D8%B1%D9%8A%D9%86&amp;serach_list=0&amp;search=" TargetMode="External"/><Relationship Id="rId3" Type="http://schemas.openxmlformats.org/officeDocument/2006/relationships/hyperlink" Target="mailto:cleanupbahrain@gmail.com" TargetMode="External"/><Relationship Id="rId7" Type="http://schemas.openxmlformats.org/officeDocument/2006/relationships/hyperlink" Target="https://www.legalaffairs.gov.bh/LegislationSearch.aspx?search=%D8%AC%D9%85%D8%B9%D9%8A%D8%A9+%D8%AD%D9%85%D8%A7%D9%8A%D8%A9+%D8%A7%D9%84%D8%AD%D9%8A%D8%A7%D8%A9+%D8%A7%D9%84%D8%A8%D8%AD%D8%B1%D9%8A%D8%A9&amp;serach_list=0&amp;search=" TargetMode="External"/><Relationship Id="rId2" Type="http://schemas.openxmlformats.org/officeDocument/2006/relationships/hyperlink" Target="mailto:1.efs.bahrain.1@gmail.com" TargetMode="External"/><Relationship Id="rId1" Type="http://schemas.openxmlformats.org/officeDocument/2006/relationships/hyperlink" Target="https://www.legalaffairs.gov.bh/LegislationSearch.aspx?search=%D8%AC%D9%85%D8%B9%D9%8A%D8%A9+%D8%A7%D9%84%D8%A8%D8%AD%D8%B1%D9%8A%D9%86+%D9%84%D9%84%D8%AA%D8%A7%D8%B1%D9%8A%D8%AE+%D8%A7%D9%84%D8%B7%D8%A8%D9%8A%D8%B9%D9%8A&amp;serach_list=0&amp;search=" TargetMode="External"/><Relationship Id="rId6" Type="http://schemas.openxmlformats.org/officeDocument/2006/relationships/hyperlink" Target="https://www.legalaffairs.gov.bh/LegislationSearch.aspx?search=%D8%AC%D9%85%D8%B9%D9%8A%D8%A9+%D8%A3%D8%B5%D8%AF%D9%82%D8%A7%D8%A1+%D8%A7%D9%84%D8%A8%D9%8A%D8%A6%D8%A9&amp;serach_list=0&amp;search=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www.legalaffairs.gov.bh/LegislationSearch.aspx?search=%D8%AC%D9%85%D8%B9%D9%8A%D8%A9+%D8%A7%D9%84%D8%A8%D8%AD%D8%B1%D9%8A%D9%86+%D9%84%D9%84%D8%A8%D9%8A%D8%A6%D8%A9&amp;serach_list=0&amp;search=" TargetMode="External"/><Relationship Id="rId10" Type="http://schemas.openxmlformats.org/officeDocument/2006/relationships/hyperlink" Target="https://www.legalaffairs.gov.bh/LegislationSearch.aspx?search=%D8%AC%D9%85%D8%B9%D9%8A%D8%A9+%D9%83%D9%84%D9%8A%D9%86+%D8%A7%D8%A8+&amp;serach_list=0&amp;search=" TargetMode="External"/><Relationship Id="rId4" Type="http://schemas.openxmlformats.org/officeDocument/2006/relationships/hyperlink" Target="mailto:mohd.abdulla.mohd@gmail.com" TargetMode="External"/><Relationship Id="rId9" Type="http://schemas.openxmlformats.org/officeDocument/2006/relationships/hyperlink" Target="https://www.legalaffairs.gov.bh/LegislationSearch.aspx?search=%D8%AC%D9%85%D8%B9%D9%8A%D8%A9+%D8%AE%D8%AF%D9%85%D8%A9+%D8%A7%D9%84%D8%A8%D9%8A%D8%A6%D8%A9+%D8%A7%D9%84%D8%A8%D8%AD%D8%B1%D9%8A%D9%86%D9%8A%D8%A9&amp;serach_list=0&amp;search=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B1%D9%81%D9%82+%D8%A8%D8%A7%D9%84%D8%AD%D9%8A%D9%88%D8%A7%D9%86+&amp;serach_list=0&amp;search=" TargetMode="External"/><Relationship Id="rId13" Type="http://schemas.openxmlformats.org/officeDocument/2006/relationships/printerSettings" Target="../printerSettings/printerSettings14.bin"/><Relationship Id="rId3" Type="http://schemas.openxmlformats.org/officeDocument/2006/relationships/hyperlink" Target="http://www.bahrainhorsesociety.com/" TargetMode="External"/><Relationship Id="rId7" Type="http://schemas.openxmlformats.org/officeDocument/2006/relationships/hyperlink" Target="mailto:JBMA@LIVE.COM" TargetMode="External"/><Relationship Id="rId12" Type="http://schemas.openxmlformats.org/officeDocument/2006/relationships/hyperlink" Target="https://www.legalaffairs.gov.bh/LegislationSearch.aspx?search=%D9%86%D8%A7%D8%AF%D9%8A+%D8%A7%D9%84%D8%A8%D8%AD%D8%B1%D9%8A%D9%86+%D9%84%D8%AD%D9%81%D8%B8+%D8%A7%D8%B5%D8%A7%D9%84%D8%A9+%D8%A7%D9%84%D9%83%D9%84%D8%A7%D8%A8+&amp;serach_list=0&amp;search=" TargetMode="External"/><Relationship Id="rId2" Type="http://schemas.openxmlformats.org/officeDocument/2006/relationships/hyperlink" Target="mailto:hana@csbpa.com" TargetMode="External"/><Relationship Id="rId1" Type="http://schemas.openxmlformats.org/officeDocument/2006/relationships/hyperlink" Target="http://www.csbpa.com/" TargetMode="External"/><Relationship Id="rId6" Type="http://schemas.openxmlformats.org/officeDocument/2006/relationships/hyperlink" Target="mailto:bspca@BATELCO.COM.BH" TargetMode="External"/><Relationship Id="rId11" Type="http://schemas.openxmlformats.org/officeDocument/2006/relationships/hyperlink" Target="https://www.legalaffairs.gov.bh/LegislationSearch.aspx?search=%D8%AC%D9%85%D8%B9%D9%8A%D8%A9+%D8%B1%D8%B9%D8%A7%D9%8A%D8%A9+%D8%A7%D9%84%D9%83%D9%84%D8%A7%D8%A8&amp;serach_list=0&amp;search=" TargetMode="External"/><Relationship Id="rId5" Type="http://schemas.openxmlformats.org/officeDocument/2006/relationships/hyperlink" Target="mailto:ds.org.bh@gmail.com" TargetMode="External"/><Relationship Id="rId10" Type="http://schemas.openxmlformats.org/officeDocument/2006/relationships/hyperlink" Target="https://www.legalaffairs.gov.bh/LegislationSearch.aspx?search=%D8%AC%D9%85%D8%B9%D9%8A%D8%A9+%D8%A7%D9%84%D8%A8%D8%AD%D8%B1%D9%8A%D9%86+%D9%84%D9%84%D8%AE%D9%8A%D9%84&amp;serach_list=0&amp;search=" TargetMode="External"/><Relationship Id="rId4" Type="http://schemas.openxmlformats.org/officeDocument/2006/relationships/hyperlink" Target="mailto:hisham.alhaddad@gulfcitycleaning.com" TargetMode="External"/><Relationship Id="rId9" Type="http://schemas.openxmlformats.org/officeDocument/2006/relationships/hyperlink" Target="https://www.legalaffairs.gov.bh/LegislationSearch.aspx?search=%D8%AC%D9%85%D8%B9%D9%8A%D8%A9+%D8%A7%D9%84%D8%A8%D8%AD%D8%B1%D9%8A%D9%86+%D9%84%D9%84%D9%82%D8%B7%D8%B7+%D9%88%D8%A7%D9%84%D8%AD%D9%8A%D9%88%D8%A7%D9%86%D8%A7%D8%AA+%D8%A7%D9%84%D8%A3%D9%84%D9%8A%D9%81%D8%A9&amp;serach_list=0&amp;search=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harjiya.org/" TargetMode="External"/><Relationship Id="rId13" Type="http://schemas.openxmlformats.org/officeDocument/2006/relationships/hyperlink" Target="https://www.legalaffairs.gov.bh/LegislationSearch.aspx?search=%D8%AC%D9%85%D8%B9%D9%8A%D8%A9+%D8%A7%D9%84%D9%85%D8%AD%D8%A7%D9%81%D8%B8%D8%A9+%D8%A7%D9%84%D8%AC%D9%86%D9%88%D8%A8%D9%8A%D8%A9+%D8%A7%D9%84%D8%AB%D9%82%D8%A7%D9%81%D9%8A%D8%A9+%D8%A7%D9%84%D8" TargetMode="External"/><Relationship Id="rId18" Type="http://schemas.openxmlformats.org/officeDocument/2006/relationships/hyperlink" Target="mailto:furjan.muhsociety@gmail.com" TargetMode="External"/><Relationship Id="rId3" Type="http://schemas.openxmlformats.org/officeDocument/2006/relationships/hyperlink" Target="mailto:alhamalacharity@gmail.com" TargetMode="External"/><Relationship Id="rId7" Type="http://schemas.openxmlformats.org/officeDocument/2006/relationships/hyperlink" Target="mailto:ahleya@hotmail.com" TargetMode="External"/><Relationship Id="rId12" Type="http://schemas.openxmlformats.org/officeDocument/2006/relationships/hyperlink" Target="https://www.legalaffairs.gov.bh/LegislationSearch.aspx?search=%D8%A7%D9%84%D8%AC%D9%85%D8%B9%D9%8A%D8%A9+%D8%A7%D9%84%D8%A3%D9%87%D9%84%D9%8A%D8%A9+%D9%84%D9%82%D8%B1%D9%8A%D8%A9+%D8%A7%D9%84%D8%AE%D8%A7%D8%B1%D8%AC%D9%8A%D8%A9+%D8%A8%D8%B3%D8%AA%D8%B1%D8" TargetMode="External"/><Relationship Id="rId17" Type="http://schemas.openxmlformats.org/officeDocument/2006/relationships/hyperlink" Target="https://www.legalaffairs.gov.bh/LegislationSearch.aspx?search=%D8%AC%D9%85%D8%B9%D9%8A%D8%A9+%D8%A7%D9%84%D8%A8%D8%B3%D9%8A%D8%AA%D9%8A%D9%86+%D8%A7%D9%84%D8%A7%D9%87%D9%84%D9%8A%D8%A9+%D9%8A&amp;serach_list=0&amp;search=" TargetMode="External"/><Relationship Id="rId2" Type="http://schemas.openxmlformats.org/officeDocument/2006/relationships/hyperlink" Target="http://www.alsalam.ws/" TargetMode="External"/><Relationship Id="rId16" Type="http://schemas.openxmlformats.org/officeDocument/2006/relationships/hyperlink" Target="https://www.legalaffairs.gov.bh/LegislationSearchDetails.aspx?id=7805" TargetMode="External"/><Relationship Id="rId20" Type="http://schemas.openxmlformats.org/officeDocument/2006/relationships/printerSettings" Target="../printerSettings/printerSettings15.bin"/><Relationship Id="rId1" Type="http://schemas.openxmlformats.org/officeDocument/2006/relationships/hyperlink" Target="mailto:info@alsalam.ws" TargetMode="External"/><Relationship Id="rId6" Type="http://schemas.openxmlformats.org/officeDocument/2006/relationships/hyperlink" Target="mailto:utocce@gmail.com" TargetMode="External"/><Relationship Id="rId11" Type="http://schemas.openxmlformats.org/officeDocument/2006/relationships/hyperlink" Target="https://www.legalaffairs.gov.bh/LegislationSearch.aspx?search=%D8%AC%D9%85%D8%B9%D9%8A%D8%A9+%D8%A7%D9%84%D9%85%D8%AD%D8%B1%D9%82+%D8%A7%D9%84%D8%A3%D9%87%D9%84%D9%8A%D8%A9+&amp;serach_list=0&amp;search=" TargetMode="External"/><Relationship Id="rId5" Type="http://schemas.openxmlformats.org/officeDocument/2006/relationships/hyperlink" Target="mailto:muharraqcs@gmail.com" TargetMode="External"/><Relationship Id="rId15" Type="http://schemas.openxmlformats.org/officeDocument/2006/relationships/hyperlink" Target="https://www.legalaffairs.gov.bh/LegislationSearch.aspx?search=%D8%AC%D9%85%D8%B9%D9%8A%D8%A9+%D8%A7%D9%84%D9%85%D8%B9%D8%A7%D9%86%D9%8A+%D8%A7%D9%84%D8%B3%D8%A7%D9%85%D9%8A%D8%A9&amp;serach_list=0&amp;search=" TargetMode="External"/><Relationship Id="rId10" Type="http://schemas.openxmlformats.org/officeDocument/2006/relationships/hyperlink" Target="https://www.legalaffairs.gov.bh/LegislationSearch.aspx?search=%D8%AC%D9%85%D8%B9%D9%8A%D8%A9+%D8%A7%D9%84%D8%B3%D9%84%D8%A7%D9%85+%D8%A7%D9%84%D9%81%D9%83%D8%B1%D9%8A%D8%A9&amp;serach_list=0&amp;search=" TargetMode="External"/><Relationship Id="rId19" Type="http://schemas.openxmlformats.org/officeDocument/2006/relationships/hyperlink" Target="https://www.legalaffairs.gov.bh/LegislationSearch.aspx?search=%D8%AC%D9%85%D8%B9%D9%8A%D8%A9+%D8%A7%D9%84%D9%87%D9%85%D9%84%D8%A9+%D8%A7%D9%84%D8%AB%D9%82%D8%A7%D9%81%D9%8A%D8%A9+%D8%A7%D9%84%D8%AE%D9%8A%D8%B1%D9%8A%D8%A9+%D8%A7%D9%84%D8%A7%D8%AC%D8%AA%D9" TargetMode="External"/><Relationship Id="rId4" Type="http://schemas.openxmlformats.org/officeDocument/2006/relationships/hyperlink" Target="http://www.hamalacharity.com/ar" TargetMode="External"/><Relationship Id="rId9" Type="http://schemas.openxmlformats.org/officeDocument/2006/relationships/hyperlink" Target="https://www.legalaffairs.gov.bh/LegislationSearch.aspx?search=%D8%A7%D9%84%D8%AC%D9%85%D8%B9%D9%8A%D8%A9+%D8%A7%D9%84%D8%B4%D8%B9%D8%A8%D9%8A%D8%A9+%D9%84%D9%85%D8%AF%D9%8A%D9%86%D8%A9+%D8%B9%D9%8A%D8%B3%D9%89+%D9%88%D8%A7%D9%84%D9%82%D8%B1%D9%89+%D8%A7%25D" TargetMode="External"/><Relationship Id="rId14" Type="http://schemas.openxmlformats.org/officeDocument/2006/relationships/hyperlink" Target="https://www.legalaffairs.gov.bh/LegislationSearch.aspx?search=%D8%A7%D9%84%D8%AC%D9%85%D8%B9%D9%8A%D8%A9+%D8%A7%D9%84%D8%A3%D9%87%D9%84%D9%8A%D8%A9+%D9%84%D9%85%D9%86%D8%B7%D9%82%D8%A9+%D8%B1%D8%A3%D8%B3+%D8%B1%D9%85%D8%A7%D9%86&amp;serach_list=0&amp;search=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Details.aspx?id=5927" TargetMode="External"/><Relationship Id="rId3" Type="http://schemas.openxmlformats.org/officeDocument/2006/relationships/hyperlink" Target="mailto:kjmbotaia@hotmail.com" TargetMode="External"/><Relationship Id="rId7" Type="http://schemas.openxmlformats.org/officeDocument/2006/relationships/hyperlink" Target="https://www.legalaffairs.gov.bh/LegislationSearchDetails.aspx?id=7830" TargetMode="External"/><Relationship Id="rId12" Type="http://schemas.openxmlformats.org/officeDocument/2006/relationships/printerSettings" Target="../printerSettings/printerSettings16.bin"/><Relationship Id="rId2" Type="http://schemas.openxmlformats.org/officeDocument/2006/relationships/hyperlink" Target="http://www.bahraincsrsociety.com/" TargetMode="External"/><Relationship Id="rId1" Type="http://schemas.openxmlformats.org/officeDocument/2006/relationships/hyperlink" Target="mailto:khalidalqoud@gmail.com" TargetMode="External"/><Relationship Id="rId6" Type="http://schemas.openxmlformats.org/officeDocument/2006/relationships/hyperlink" Target="mailto:bhvoluntary2013@gmail.com" TargetMode="External"/><Relationship Id="rId11" Type="http://schemas.openxmlformats.org/officeDocument/2006/relationships/hyperlink" Target="https://www.legalaffairs.gov.bh/LegislationSearch.aspx?search=%D8%AC%D9%85%D8%B9%D9%8A%D8%A9+%D8%B9%D8%B7%D8%A7%D8%A1+%D9%84%D9%84%D9%85%D8%B3%D8%A6%D9%88%D9%84%D9%8A%D8%A9+%D8%A7%D9%84%D8%A7%D8%AC%D8%AA%D9%85%D8%A7%D8%B9%D9%8A%D8%A9+%D9%84%D9%84%D8%A7%D9%81%D8%B1%D8%A7%D8%AF&amp;serach_list=0&amp;search=" TargetMode="External"/><Relationship Id="rId5" Type="http://schemas.openxmlformats.org/officeDocument/2006/relationships/hyperlink" Target="http://www.bhvoluntary.com/" TargetMode="External"/><Relationship Id="rId10" Type="http://schemas.openxmlformats.org/officeDocument/2006/relationships/hyperlink" Target="https://www.legalaffairs.gov.bh/LegislationSearch.aspx?search=%D8%AC%D9%85%D8%B9%D9%8A%D8%A9+%D8%AD%D9%81%D8%B8+%D8%A7%D9%84%D9%86%D8%B9%D9%85%D8%A9&amp;serach_list=0&amp;search=" TargetMode="External"/><Relationship Id="rId4" Type="http://schemas.openxmlformats.org/officeDocument/2006/relationships/hyperlink" Target="http://www.acsrs.org/" TargetMode="External"/><Relationship Id="rId9" Type="http://schemas.openxmlformats.org/officeDocument/2006/relationships/hyperlink" Target="https://www.legalaffairs.gov.bh/LegislationSearch.aspx?search=%D8%AC%D9%85%D8%B9%D9%8A%D8%A9+%D8%A7%D9%84%D8%A8%D8%AD%D8%B1%D9%8A%D9%86+%D9%84%D9%84%D8%B9%D9%85%D9%84+%D8%A7%D9%84%D8%AA%D8%B7%D9%88%D8%B9%D9%8A&amp;serach_list=0&amp;search=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A7%D8%BA%D8%A7%D8%AB%D8%A9+%D8%A7%D9%84%D8%B7%D8%A8%D9%8A%D8%A9+%D8%A7%D9%84%D8%A8%D8%AD%D8%B1%D9%8A%D9%86%D9%8A%D8%A9+&amp;serach_list=0&amp;search=" TargetMode="External"/><Relationship Id="rId3" Type="http://schemas.openxmlformats.org/officeDocument/2006/relationships/hyperlink" Target="mailto:Info@ayadirelief.org" TargetMode="External"/><Relationship Id="rId7" Type="http://schemas.openxmlformats.org/officeDocument/2006/relationships/hyperlink" Target="https://www.legalaffairs.gov.bh/LegislationSearch.aspx?search=%D8%AC%D9%85%D8%B9%D9%8A%D8%A9+%D8%A3%D9%8A%D8%A7%D8%AF%D9%8A&amp;serach_list=0&amp;search=" TargetMode="External"/><Relationship Id="rId2" Type="http://schemas.openxmlformats.org/officeDocument/2006/relationships/hyperlink" Target="mailto:hilal@batelco.com.bh" TargetMode="External"/><Relationship Id="rId1" Type="http://schemas.openxmlformats.org/officeDocument/2006/relationships/hyperlink" Target="http://www.rcsbahrain.org/" TargetMode="External"/><Relationship Id="rId6" Type="http://schemas.openxmlformats.org/officeDocument/2006/relationships/hyperlink" Target="https://www.legalaffairs.gov.bh/LegislationSearch.aspx?search=%D8%AC%D9%85%D8%B9%D9%8A%D8%A9+%D8%A7%D9%84%D9%87%D9%84%D8%A7+%D8%A7%D9%84%D8%A7%D8%AD%D9%85%D8%B1&amp;serach_list=0&amp;search=" TargetMode="External"/><Relationship Id="rId5" Type="http://schemas.openxmlformats.org/officeDocument/2006/relationships/hyperlink" Target="mailto:dr.mohd@live" TargetMode="External"/><Relationship Id="rId4" Type="http://schemas.openxmlformats.org/officeDocument/2006/relationships/hyperlink" Target="http://www.ayadirelief.org/" TargetMode="External"/><Relationship Id="rId9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inspiration.economy.bahrain@gmil.com" TargetMode="External"/><Relationship Id="rId13" Type="http://schemas.openxmlformats.org/officeDocument/2006/relationships/hyperlink" Target="https://www.legalaffairs.gov.bh/LegislationSearch.aspx?search=%D8%AC%D9%85%D8%B9%D9%8A%D8%A9+%D8%A7%D9%84%D8%A8%D8%AD%D8%B1%D9%8A%D9%86+%D8%A7%D9%84%D8%A7%D8%AC%D8%AA%D9%85%D8%A7%D8%B9%D9%8A%D8%A9+%D8%A7%D9%84%D8%AB%D9%82%D8%A7%D9%81%D9%8A%D8%A9+&amp;serach_list=0&amp;search=" TargetMode="External"/><Relationship Id="rId18" Type="http://schemas.openxmlformats.org/officeDocument/2006/relationships/hyperlink" Target="https://www.legalaffairs.gov.bh/LegislationSearch.aspx?search=%D8%A7%D9%84%D8%AC%D9%85%D8%B9%D9%8A%D8%A9+%D8%A7%D9%84%D8%A7%D9%87%D9%84%D9%8A%D8%A9+%D9%84%D9%84%D8%AA%D9%84%D8%A7%D8%AD%D9%85+%D8%A7%D9%84%D9%88%D8%B7%D9%86%D9%8A+&amp;serach_list=0&amp;search=" TargetMode="External"/><Relationship Id="rId26" Type="http://schemas.openxmlformats.org/officeDocument/2006/relationships/hyperlink" Target="mailto:mhr.alaradi@gmail.com" TargetMode="External"/><Relationship Id="rId3" Type="http://schemas.openxmlformats.org/officeDocument/2006/relationships/hyperlink" Target="mailto:Yousif-buzaboon@hotmail.com" TargetMode="External"/><Relationship Id="rId21" Type="http://schemas.openxmlformats.org/officeDocument/2006/relationships/hyperlink" Target="https://www.legalaffairs.gov.bh/LegislationSearch.aspx?search=%D8%AC%D9%85%D8%B9%D9%8A%D8%A9+%D8%A7%D9%82%D8%AA%D8%B5%D8%A7%D8%AF+%D8%A7%D9%84%D8%A7%D9%84%D9%87%D8%A7%D9%85+&amp;serach_list=0&amp;search=" TargetMode="External"/><Relationship Id="rId7" Type="http://schemas.openxmlformats.org/officeDocument/2006/relationships/hyperlink" Target="mailto:Bscs.bh@gmail.com" TargetMode="External"/><Relationship Id="rId12" Type="http://schemas.openxmlformats.org/officeDocument/2006/relationships/hyperlink" Target="https://www.legalaffairs.gov.bh/LegislationSearchDetails.aspx?id=11238" TargetMode="External"/><Relationship Id="rId17" Type="http://schemas.openxmlformats.org/officeDocument/2006/relationships/hyperlink" Target="https://www.legalaffairs.gov.bh/LegislationSearch.aspx?search=%D8%A7%D9%84%D8%AC%D9%85%D8%B9%D9%8A%D8%A9+%D8%A7%D9%84%D8%A8%D8%AD%D8%B1%D9%8A%D9%86%D9%8A%D8%A9+%D9%84%D8%AA%D8%B3%D8%A7%D9%85%D8%AD&amp;serach_list=0&amp;search=" TargetMode="External"/><Relationship Id="rId25" Type="http://schemas.openxmlformats.org/officeDocument/2006/relationships/hyperlink" Target="mailto:a.rohani95@gmail.com" TargetMode="External"/><Relationship Id="rId2" Type="http://schemas.openxmlformats.org/officeDocument/2006/relationships/hyperlink" Target="http://www.hewarbh.org/" TargetMode="External"/><Relationship Id="rId16" Type="http://schemas.openxmlformats.org/officeDocument/2006/relationships/hyperlink" Target="https://www.legalaffairs.gov.bh/LegislationSearchDetails.aspx?id=9631" TargetMode="External"/><Relationship Id="rId20" Type="http://schemas.openxmlformats.org/officeDocument/2006/relationships/hyperlink" Target="https://www.legalaffairs.gov.bh/LegislationSearch.aspx?search=%D8%AC%D9%85%D8%B9%D9%8A%D8%A9+%D8%A7%D9%84%D8%A8%D9%8A%D8%A7%D8%B1%D9%82+%D8%A7%D9%84&amp;serach_list=0&amp;search=" TargetMode="External"/><Relationship Id="rId1" Type="http://schemas.openxmlformats.org/officeDocument/2006/relationships/hyperlink" Target="mailto:Hewar2009@gmail.com" TargetMode="External"/><Relationship Id="rId6" Type="http://schemas.openxmlformats.org/officeDocument/2006/relationships/hyperlink" Target="mailto:kingdomsocietybh@gmail.com" TargetMode="External"/><Relationship Id="rId11" Type="http://schemas.openxmlformats.org/officeDocument/2006/relationships/hyperlink" Target="mailto:alhamar69@hotmail.com" TargetMode="External"/><Relationship Id="rId24" Type="http://schemas.openxmlformats.org/officeDocument/2006/relationships/hyperlink" Target="https://www.legalaffairs.gov.bh/LegislationSearchDetails.aspx?id=14060" TargetMode="External"/><Relationship Id="rId5" Type="http://schemas.openxmlformats.org/officeDocument/2006/relationships/hyperlink" Target="mailto:Al.tawafiq2015@gmail.com" TargetMode="External"/><Relationship Id="rId15" Type="http://schemas.openxmlformats.org/officeDocument/2006/relationships/hyperlink" Target="https://www.legalaffairs.gov.bh/LegislationSearchDetails.aspx?id=7808" TargetMode="External"/><Relationship Id="rId23" Type="http://schemas.openxmlformats.org/officeDocument/2006/relationships/hyperlink" Target="https://www.legalaffairs.gov.bh/LegislationSearch.aspx?search=%D8%AC%D9%85%D8%B9%D9%8A%D8%A9+%D9%85%D8%A8%D8%A7%D8%AF%D8%B1%D8%A7%D8%AA+%D8%A7%D9%84%D8%A8%D8%AD%D8%B1%D9%8A%D9%86+%D8%A7%D9%84%D8%A7%D9%87%D9%84%D9%8A%D8%A9+&amp;serach_list=0&amp;search=" TargetMode="External"/><Relationship Id="rId10" Type="http://schemas.openxmlformats.org/officeDocument/2006/relationships/hyperlink" Target="mailto:fawaz883@gmail.com" TargetMode="External"/><Relationship Id="rId19" Type="http://schemas.openxmlformats.org/officeDocument/2006/relationships/hyperlink" Target="https://www.legalaffairs.gov.bh/LegislationSearch.aspx?search=%D8%AC%D9%85%D8%B9%D9%8A%D8%A9+%D8%A7%D9%84%D8%A8%D8%AD%D8%B1%D9%8A%D9%86+%D9%84%D9%84%D8%AA%D9%88%D8%A7%D9%81%D9%82&amp;serach_list=0&amp;search=" TargetMode="External"/><Relationship Id="rId4" Type="http://schemas.openxmlformats.org/officeDocument/2006/relationships/hyperlink" Target="http://www.inspirationeconomy.org/" TargetMode="External"/><Relationship Id="rId9" Type="http://schemas.openxmlformats.org/officeDocument/2006/relationships/hyperlink" Target="mailto:inspiration.economy.bahrain@gmil.com" TargetMode="External"/><Relationship Id="rId14" Type="http://schemas.openxmlformats.org/officeDocument/2006/relationships/hyperlink" Target="https://www.legalaffairs.gov.bh/LegislationSearchDetails.aspx?id=7861" TargetMode="External"/><Relationship Id="rId22" Type="http://schemas.openxmlformats.org/officeDocument/2006/relationships/hyperlink" Target="https://www.legalaffairs.gov.bh/LegislationSearch.aspx?search=%D8%AC%D9%85%D8%B9%D9%8A%D8%A9+%D8%B4%D8%B9%D9%84%D8%A9+%D8%A7%D9%84%D9%85%D8%AD%D8%A8%D8%A9+&amp;serach_list=0&amp;search=" TargetMode="External"/><Relationship Id="rId27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ealarabi@hotmail.com" TargetMode="External"/><Relationship Id="rId13" Type="http://schemas.openxmlformats.org/officeDocument/2006/relationships/hyperlink" Target="https://www.legalaffairs.gov.bh/LegislationSearchDetails.aspx?id=3272" TargetMode="External"/><Relationship Id="rId18" Type="http://schemas.openxmlformats.org/officeDocument/2006/relationships/hyperlink" Target="https://www.legalaffairs.gov.bh/LegislationSearch.aspx?search=%D8%AC%D9%85%D8%B9%D9%8A%D8%A9+%D9%83%D8%B1%D8%A7%D9%85%D8%A9+%D9%84%D8%AD%D9%82%D9%88%D9%82&amp;serach_list=0&amp;search=" TargetMode="External"/><Relationship Id="rId3" Type="http://schemas.openxmlformats.org/officeDocument/2006/relationships/hyperlink" Target="http://www.karamabh.org/" TargetMode="External"/><Relationship Id="rId21" Type="http://schemas.openxmlformats.org/officeDocument/2006/relationships/printerSettings" Target="../printerSettings/printerSettings19.bin"/><Relationship Id="rId7" Type="http://schemas.openxmlformats.org/officeDocument/2006/relationships/hyperlink" Target="http://www.mwpsbahrain.com/" TargetMode="External"/><Relationship Id="rId12" Type="http://schemas.openxmlformats.org/officeDocument/2006/relationships/hyperlink" Target="https://www.legalaffairs.gov.bh/LegislationSearch.aspx?search=%D8%A7%D9%84%D8%AC%D9%85%D8%B9%D9%8A%D8%A9+%D8%A7%D9%84%D8%A8%D8%AD%D8%B1%D9%8A%D9%86%D9%8A%D8%A9+%D9%84%D9%84%D8%AD%D8%B1%D9%8A%D8%A7%D8%AA+%D8%A7%D9%84%D8%B9%D8%A7%D9%85%D8%A9+%D9%88+%D8%AF%D8%B9%D9%85+%D8%A7%D9%84%D8%AF%D9%8A%D9%85%D9%82%D8%B1%D8%A7%D8%B7%D9%8A%D8%A9&amp;serach_list=0&amp;search=" TargetMode="External"/><Relationship Id="rId17" Type="http://schemas.openxmlformats.org/officeDocument/2006/relationships/hyperlink" Target="https://www.legalaffairs.gov.bh/LegislationSearch.aspx?search=%D8%AC%D9%85%D8%B9%D9%8A%D8%A9+%D9%85%D8%A8%D8%A7%D8%AF%D8%A6+%D9%84%D8%AD%D9%82%D9%88%D9%82&amp;serach_list=0&amp;search=" TargetMode="External"/><Relationship Id="rId2" Type="http://schemas.openxmlformats.org/officeDocument/2006/relationships/hyperlink" Target="mailto:info@karamabh.org" TargetMode="External"/><Relationship Id="rId16" Type="http://schemas.openxmlformats.org/officeDocument/2006/relationships/hyperlink" Target="https://www.legalaffairs.gov.bh/LegislationSearch.aspx?search=%D8%AC%D9%85%D8%B9%D9%8A%D8%A9+%D8%A7%D9%84%D8%AD%D9%82%D9%88%D9%82%D9%8A%D9%8A%D9%86+%D8%A7%D9%84%D8%A8%D8%AD%D8%B1%D9%8A%D9%86%D9%8A%D8%A9+&amp;serach_list=0&amp;search=" TargetMode="External"/><Relationship Id="rId20" Type="http://schemas.openxmlformats.org/officeDocument/2006/relationships/hyperlink" Target="mailto:bhrs@bhrs.org" TargetMode="External"/><Relationship Id="rId1" Type="http://schemas.openxmlformats.org/officeDocument/2006/relationships/hyperlink" Target="http://www.bhrs.org/" TargetMode="External"/><Relationship Id="rId6" Type="http://schemas.openxmlformats.org/officeDocument/2006/relationships/hyperlink" Target="mailto:mskdias@gmail.com" TargetMode="External"/><Relationship Id="rId11" Type="http://schemas.openxmlformats.org/officeDocument/2006/relationships/hyperlink" Target="https://www.legalaffairs.gov.bh/LegislationSearch.aspx?search=%D8%A7%D9%84%D8%AC%D9%85%D8%B9%D9%8A%D8%A9+%D8%A7%D9%84%D8%A8%D8%AD%D8%B1%D9%8A%D9%86%D9%8A%D8%A9+%D9%84%D8%AD%D9%82%D9%88%D9%82+%D8%A7%D9%84%D8%A7%D9%86%D8%B3%D8%A7%D9%86&amp;serach_list=0&amp;search=" TargetMode="External"/><Relationship Id="rId5" Type="http://schemas.openxmlformats.org/officeDocument/2006/relationships/hyperlink" Target="http://www.mabadea.org/" TargetMode="External"/><Relationship Id="rId15" Type="http://schemas.openxmlformats.org/officeDocument/2006/relationships/hyperlink" Target="https://www.legalaffairs.gov.bh/LegislationSearch.aspx?search=%D8%AC%D9%85%D8%B9%D9%8A%D8%A9+%D8%AD%D9%85%D8%A7%D9%8A%D8%A9+%D8%B9%D9%85%D8%A7%D9%84+%D8%A7%D9%84%D9%88%D8%A7%D9%81%D8%AF%D9%8A%D9%86&amp;serach_list=0&amp;search=" TargetMode="External"/><Relationship Id="rId10" Type="http://schemas.openxmlformats.org/officeDocument/2006/relationships/hyperlink" Target="mailto:a.jabbar13@hotmail.com" TargetMode="External"/><Relationship Id="rId19" Type="http://schemas.openxmlformats.org/officeDocument/2006/relationships/hyperlink" Target="https://www.legalaffairs.gov.bh/LegislationSearch.aspx?search=%D8%AC%D9%85%D8%B9%D9%8A%D8%A9+%D9%85%D8%B9%D8%A7%D9%8B+%D9%84%D8%AD%D9%82%D9%88%D9%82&amp;serach_list=0&amp;search=" TargetMode="External"/><Relationship Id="rId4" Type="http://schemas.openxmlformats.org/officeDocument/2006/relationships/hyperlink" Target="mailto:info@mabadea.org" TargetMode="External"/><Relationship Id="rId9" Type="http://schemas.openxmlformats.org/officeDocument/2006/relationships/hyperlink" Target="mailto:marsd_bh@hotmail.com" TargetMode="External"/><Relationship Id="rId14" Type="http://schemas.openxmlformats.org/officeDocument/2006/relationships/hyperlink" Target="https://www.legalaffairs.gov.bh/LegislationSearch.aspx?search=%D8%AC%D9%85%D8%B9%D9%8A%D8%A9+%D8%A7%D9%84%D9%85%D8%B1%D8%B5%D8%AF+%D8%A7%D9%84%D8%A8%D8%AD%D8%B1%D9%8A%D9%86%D9%8A+%D9%84%D9%85%D8%B1%D8%A7%D9%82%D8%A8%D8%A9+%D8%AD%D9%82%D9%88%D9%82+%D8%A7%D9%84%D8%A7%D9%86%D8%B3%D8%A7%D9%86&amp;serach_list=0&amp;search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.bh/maps/place/Rd+No+2514,+Hidd/@26.2694652,50.6045174,19z/data=!4m2!3m1!1s0x3e49a6717e8e2187:0x383dfa95bcb25f1e" TargetMode="External"/><Relationship Id="rId13" Type="http://schemas.openxmlformats.org/officeDocument/2006/relationships/hyperlink" Target="https://www.legalaffairs.gov.bh/LegislationSearch.aspx?search=%D8%AC%D9%85%D8%B9%D9%8A%D8%A9+%D8%A7%D9%84%D8%B3%D8%B9%D8%A7%D8%AF%D8%A9+&amp;serach_list=0&amp;search=" TargetMode="External"/><Relationship Id="rId18" Type="http://schemas.openxmlformats.org/officeDocument/2006/relationships/hyperlink" Target="mailto:info@alsanabel-bh.org" TargetMode="External"/><Relationship Id="rId3" Type="http://schemas.openxmlformats.org/officeDocument/2006/relationships/hyperlink" Target="http://www.familybh.org/" TargetMode="External"/><Relationship Id="rId7" Type="http://schemas.openxmlformats.org/officeDocument/2006/relationships/hyperlink" Target="mailto:abrarfamilywelfare@gmail.com" TargetMode="External"/><Relationship Id="rId12" Type="http://schemas.openxmlformats.org/officeDocument/2006/relationships/hyperlink" Target="https://www.legalaffairs.gov.bh/LegislationSearch.aspx?search=%D8%A7%D9%84%D8%AC%D9%85%D8%B9%D9%8A%D8%A9+%D8%A7%D9%84%D8%A7%D8%B3%D9%84%D8%A7%D9%85%D9%8A%D8%A9+%D9%84%D9%84%D8%B1%D8%B9%D8%A7%D9%8A%D8%A9&amp;serach_list=0&amp;search=" TargetMode="External"/><Relationship Id="rId17" Type="http://schemas.openxmlformats.org/officeDocument/2006/relationships/hyperlink" Target="https://www.legalaffairs.gov.bh/LegislationSearch.aspx?search=%D8%AC%D9%85%D8%B9%D9%8A%D8%A9+%D8%A3%D8%A8%D8%B1%D8%A7%D8%B1&amp;serach_list=0&amp;search=" TargetMode="External"/><Relationship Id="rId2" Type="http://schemas.openxmlformats.org/officeDocument/2006/relationships/hyperlink" Target="mailto:info@familybh.org" TargetMode="External"/><Relationship Id="rId16" Type="http://schemas.openxmlformats.org/officeDocument/2006/relationships/hyperlink" Target="mailto:info@rakaizbh.org" TargetMode="External"/><Relationship Id="rId1" Type="http://schemas.openxmlformats.org/officeDocument/2006/relationships/hyperlink" Target="mailto:mawaddah.society@gmail.com" TargetMode="External"/><Relationship Id="rId6" Type="http://schemas.openxmlformats.org/officeDocument/2006/relationships/hyperlink" Target="http://www.legalaffairs.gov.bh/LegislationSearch.aspx?search=%D8%AC%D9%85%D8%B9%D9%8A%D8%A9+%D8%A7%D8%AD%D9%8A%D8%A7%D8%A1+%D8%A7%D9%84%D8%AA%D8%B1%D8%A7%D8%AB+%D8%A7%D9%84%D8%A7%D8%B3%D9%84%D8%A7%D9%85%D9%8A&amp;serach_list=0&amp;search=" TargetMode="External"/><Relationship Id="rId11" Type="http://schemas.openxmlformats.org/officeDocument/2006/relationships/hyperlink" Target="https://www.legalaffairs.gov.bh/LegislationSearch.aspx?search=%D8%AC%D9%85%D8%B9%D9%8A%D8%A9+%D8%A7%D9%84%D8%B9%D8%A7%D8%A6%D9%84%D8%A9+%D8%A7%D9%84%D8%A8%D8%AD%D8%B1%D9%8A%D9%86%D9%8A%D8%A9&amp;serach_list=0&amp;search=" TargetMode="External"/><Relationship Id="rId5" Type="http://schemas.openxmlformats.org/officeDocument/2006/relationships/hyperlink" Target="http://www.alkawther-orphan.org/" TargetMode="External"/><Relationship Id="rId15" Type="http://schemas.openxmlformats.org/officeDocument/2006/relationships/hyperlink" Target="https://www.legalaffairs.gov.bh/LegislationSearch.aspx?search=%D8%AC%D9%85%D8%B9%D9%8A%D8%A9+%D8%B1%D9%83%D8%A7%D8%A6%D8%B2&amp;serach_list=0&amp;search=" TargetMode="External"/><Relationship Id="rId10" Type="http://schemas.openxmlformats.org/officeDocument/2006/relationships/hyperlink" Target="https://www.legalaffairs.gov.bh/LegislationSearch.aspx?search=%D8%AC%D9%85%D8%B9%D9%8A%D8%A9+%D8%A7%D9%84%D8%B3%D9%86%D8%A7%D8%A8%D9%84&amp;serach_list=0&amp;search=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mailto:alkawther@alkawther-orphan.org" TargetMode="External"/><Relationship Id="rId9" Type="http://schemas.openxmlformats.org/officeDocument/2006/relationships/hyperlink" Target="mailto:samrkhi@moic.gov.bh" TargetMode="External"/><Relationship Id="rId14" Type="http://schemas.openxmlformats.org/officeDocument/2006/relationships/hyperlink" Target="https://www.legalaffairs.gov.bh/LegislationSearch.aspx?search=%D8%AC%D9%85%D8%B9%D9%8A%D8%A9+%D9%85%D9%88%D8%AF%D8%A9&amp;serach_list=0&amp;search=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alaffairs.gov.bh/LegislationSearch.aspx?search=%D8%A7%D9%84%D8%A8%D8%AD%D8%B1%D9%8A%D9%86%D9%8A%D8%A9+%D9%84%D9%84%D8%B4%D9%81%D8%A7%D9%81%D9%8A%D8%A9&amp;serach_list=0&amp;search=" TargetMode="External"/><Relationship Id="rId2" Type="http://schemas.openxmlformats.org/officeDocument/2006/relationships/hyperlink" Target="mailto:bahts@batelco.com.bh" TargetMode="External"/><Relationship Id="rId1" Type="http://schemas.openxmlformats.org/officeDocument/2006/relationships/hyperlink" Target="http://www.alshafafeyabh.org/" TargetMode="Externa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9%86%D8%B3%D8%A7%D8%A1+%D9%85%D9%86+%D8%A3%D8%AC%D9%84+%D8%A7%D9%84%D9%82%D8%AF%D8%B3&amp;serach_list=0&amp;search=" TargetMode="External"/><Relationship Id="rId3" Type="http://schemas.openxmlformats.org/officeDocument/2006/relationships/hyperlink" Target="mailto:Naelafayez2@msn.com" TargetMode="External"/><Relationship Id="rId7" Type="http://schemas.openxmlformats.org/officeDocument/2006/relationships/hyperlink" Target="https://www.legalaffairs.gov.bh/LegislationSearch.aspx?search=%D8%AC%D9%85%D8%B9%D9%8A%D8%A9+%D9%85%D9%86%D8%A7%D8%B5%D8%B1%D8%A9+%D9%81%D9%84%D8%B3%D8%B7%D9%8A%D9%86&amp;serach_list=0&amp;search=" TargetMode="External"/><Relationship Id="rId2" Type="http://schemas.openxmlformats.org/officeDocument/2006/relationships/hyperlink" Target="http://www.bsaz.org/" TargetMode="External"/><Relationship Id="rId1" Type="http://schemas.openxmlformats.org/officeDocument/2006/relationships/hyperlink" Target="mailto:ADMIN@BSAZ.ORG" TargetMode="External"/><Relationship Id="rId6" Type="http://schemas.openxmlformats.org/officeDocument/2006/relationships/hyperlink" Target="https://www.legalaffairs.gov.bh/LegislationSearch.aspx?search=%D8%A7%D9%84%D8%AC%D9%85%D8%B9%D9%8A%D8%A9+%D8%A7%D9%84%D8%A8%D8%AD%D8%B1%D9%8A%D9%86%D9%8A%D8%A9+%D9%84%D9%85%D9%82%D8%A7%D9%88%D9%85%D8%A9+%D8%A7%D9%84%D8%AA%D8%B7%D8%A8%D9%8A%D8%B9+%D9%85%D8%B9+%D8%A7%D9%84%D8%B9%D8%AF%D9%88+%D8%A7%D9%84%D8%B5%D9%87%D9%8A%D9%88%D9%86%D9%8A&amp;serach_list=0&amp;search=" TargetMode="External"/><Relationship Id="rId5" Type="http://schemas.openxmlformats.org/officeDocument/2006/relationships/hyperlink" Target="mailto:brc73am@hotmail.com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4palestine.ss@gmail.com" TargetMode="External"/><Relationship Id="rId9" Type="http://schemas.openxmlformats.org/officeDocument/2006/relationships/hyperlink" Target="https://www.legalaffairs.gov.bh/LegislationSearch.aspx?search=%D8%AC%D9%85%D8%B9%D9%8A%D8%A9+%D8%A8%D9%8A%D8%AA+%D8%A7%D9%84%D9%85%D9%82%D8%AF%D8%B3&amp;serach_list=0&amp;search=" TargetMode="External"/></Relationships>
</file>

<file path=xl/worksheets/_rels/sheet2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lejtmaeyen.org/" TargetMode="External"/><Relationship Id="rId117" Type="http://schemas.openxmlformats.org/officeDocument/2006/relationships/hyperlink" Target="https://www.legalaffairs.gov.bh/LegislationSearch.aspx?search=%D8%AC%D9%85%D8%B9%D9%8A%D8%A9+%D8%A7%D9%84%D8%A8%D8%AD%D8%B1%D9%8A%D9%86+%D8%A7%D9%84%D8%B9%D9%82%D8%A7%D8%B1%D9%8A%D8%A9&amp;serach_list=0&amp;search=" TargetMode="External"/><Relationship Id="rId21" Type="http://schemas.openxmlformats.org/officeDocument/2006/relationships/hyperlink" Target="mailto:admin@bms.org.bh" TargetMode="External"/><Relationship Id="rId42" Type="http://schemas.openxmlformats.org/officeDocument/2006/relationships/hyperlink" Target="mailto:info@medsbahrain.com" TargetMode="External"/><Relationship Id="rId47" Type="http://schemas.openxmlformats.org/officeDocument/2006/relationships/hyperlink" Target="mailto:bbbforum@batelco.com.bh" TargetMode="External"/><Relationship Id="rId63" Type="http://schemas.openxmlformats.org/officeDocument/2006/relationships/hyperlink" Target="http://www.bms.bh/" TargetMode="External"/><Relationship Id="rId68" Type="http://schemas.openxmlformats.org/officeDocument/2006/relationships/hyperlink" Target="http://www.bms.bh/" TargetMode="External"/><Relationship Id="rId84" Type="http://schemas.openxmlformats.org/officeDocument/2006/relationships/hyperlink" Target="https://www.legalaffairs.gov.bh/LegislationSearch.aspx?search=%D8%AC%D9%85%D8%B9%D9%8A%D8%A9+%D8%A7%D9%84%D8%A8%D8%AD%D8%B1%D9%8A%D9%86+%D9%84%D8%AA%D9%82%D9%86%D9%8A%D8%A9+%D8%A7%D9%84%D9%85%D8%B9%D9%84%D9%88%D9%85%D8%A7%D8%AA+&amp;serach_list=0&amp;search=" TargetMode="External"/><Relationship Id="rId89" Type="http://schemas.openxmlformats.org/officeDocument/2006/relationships/hyperlink" Target="https://www.legalaffairs.gov.bh/LegislationSearch.aspx?search=%D8%AC%D9%85%D8%B9%D9%8A%D8%A9+%D8%A7%D9%84%D8%AA%D9%85%D8%B1%D9%8A%D8%B6&amp;serach_list=0&amp;search=" TargetMode="External"/><Relationship Id="rId112" Type="http://schemas.openxmlformats.org/officeDocument/2006/relationships/hyperlink" Target="https://www.legalaffairs.gov.bh/LegislationSearch.aspx?search=%D8%A7%D9%84%D8%AC%D9%85%D8%B9%D9%8A%D8%A9+%D8%A7%D9%84%D8%A8%D8%AD%D8%B1%D9%8A%D9%86%D9%8A%D8%A9+%D9%84%D9%85%D8%AE%D9%84%D8%B5%D9%8A+%D8%A7%D9%84%D9%85%D8%B9%D8%A7%D9%85%D9%84%D8%A7%D8%AA&amp;ser" TargetMode="External"/><Relationship Id="rId133" Type="http://schemas.openxmlformats.org/officeDocument/2006/relationships/hyperlink" Target="https://www.legalaffairs.gov.bh/LegislationSearch.aspx?search=%D8%AC%D9%85%D8%B9%D9%8A%D8%A9+%D8%A7%D9%84%D9%85%D8%B3%D8%AA%D8%B4%D9%81%D9%8A%D8%A7%D8%AA+%D8%A7%D9%84%D8%AE%D8%A7%D8%B5%D8%A9&amp;serach_list=0&amp;search=" TargetMode="External"/><Relationship Id="rId138" Type="http://schemas.openxmlformats.org/officeDocument/2006/relationships/hyperlink" Target="https://www.legalaffairs.gov.bh/LegislationSearch.aspx?search=%D8%AC%D9%85%D8%B9%D9%8A%D8%A9+%D8%A7%D9%84%D8%AA%D8%B1%D8%A8%D9%88%D9%8A%D9%8A%D9%86&amp;serach_list=0&amp;search=" TargetMode="External"/><Relationship Id="rId154" Type="http://schemas.openxmlformats.org/officeDocument/2006/relationships/hyperlink" Target="https://legalaffairs.gov.bh/LegislationSearch.aspx?search=%D8%AC%D9%85%D8%B9%D9%8A%D8%A9+%D8%A3%D8%B5%D8%AD%D8%A7%D8%A8+%D8%A7%D9%84%D9%85%D8%A4%D8%B3%D8%B3%D8%A7%D8%AA+%D8%A7%D9%84%D8%B5%D8%AD%D9%8A%D8%A9+%D8%A7%D9%84%D8%AE%D8%A7%D8%B5%D8%A9+&amp;serach_list=0&amp;search=" TargetMode="External"/><Relationship Id="rId159" Type="http://schemas.openxmlformats.org/officeDocument/2006/relationships/printerSettings" Target="../printerSettings/printerSettings22.bin"/><Relationship Id="rId16" Type="http://schemas.openxmlformats.org/officeDocument/2006/relationships/hyperlink" Target="http://www.bbma.bh/" TargetMode="External"/><Relationship Id="rId107" Type="http://schemas.openxmlformats.org/officeDocument/2006/relationships/hyperlink" Target="https://www.legalaffairs.gov.bh/LegislationSearch.aspx?search=%D8%A7%D9%84%D8%AC%D9%85%D8%B9%D9%8A%D8%A9+%D8%A7%D9%84%D8%A8%D8%AD%D8%B1%D9%8A%D9%86%D9%8A%D8%A9+%D9%84%D8%AA%D9%82%D9%86%D9%8A&amp;serach_list=0&amp;search=" TargetMode="External"/><Relationship Id="rId11" Type="http://schemas.openxmlformats.org/officeDocument/2006/relationships/hyperlink" Target="mailto:bahds@batelco.com.bh" TargetMode="External"/><Relationship Id="rId32" Type="http://schemas.openxmlformats.org/officeDocument/2006/relationships/hyperlink" Target="http://www.isaca.org/bahrain" TargetMode="External"/><Relationship Id="rId37" Type="http://schemas.openxmlformats.org/officeDocument/2006/relationships/hyperlink" Target="mailto:ahmed@bspti.org" TargetMode="External"/><Relationship Id="rId53" Type="http://schemas.openxmlformats.org/officeDocument/2006/relationships/hyperlink" Target="http://www.menabwn.org/" TargetMode="External"/><Relationship Id="rId58" Type="http://schemas.openxmlformats.org/officeDocument/2006/relationships/hyperlink" Target="mailto:BahrainMedical1@gmail.com" TargetMode="External"/><Relationship Id="rId74" Type="http://schemas.openxmlformats.org/officeDocument/2006/relationships/hyperlink" Target="mailto:bahaccas@batelco.com.bh" TargetMode="External"/><Relationship Id="rId79" Type="http://schemas.openxmlformats.org/officeDocument/2006/relationships/hyperlink" Target="mailto:hasan@alajoozbh.com" TargetMode="External"/><Relationship Id="rId102" Type="http://schemas.openxmlformats.org/officeDocument/2006/relationships/hyperlink" Target="https://www.legalaffairs.gov.bh/LegislationSearch.aspx?search=%D8%AC%D9%85%D8%B9%D9%8A%D8%A9+%D8%B1%D8%AC%D8%A7%D9%84+%D8%A7%D9%84%D8%A7%D8%B9%D9%85%D8%A7%D9%84+%D8%A7%D9%84%D8%A8%D8%B1%D9%8A%D8%B7%D8%A7%D9%86%D9%8A%D8%A9+&amp;serach_list=0&amp;search=" TargetMode="External"/><Relationship Id="rId123" Type="http://schemas.openxmlformats.org/officeDocument/2006/relationships/hyperlink" Target="https://www.legalaffairs.gov.bh/LegislationSearch.aspx?search=%D8%A7%D9%84%D8%AC%D9%85%D8%B9%D9%8A%D8%A9+%D8%A7%D9%84%D8%A8%D8%AD%D8%B1%D9%8A%D9%86%D9%8A%D8%A9+%D9%84%D8%A3%D8%B5%D8%AD%D8%A7%D8%A8+%D9%85%D8%B9%D8%A7%D9%87%D8%AF+%D8%A7%D9%84%D8%AA%D8%AF%D8" TargetMode="External"/><Relationship Id="rId128" Type="http://schemas.openxmlformats.org/officeDocument/2006/relationships/hyperlink" Target="https://www.legalaffairs.gov.bh/LegislationSearch.aspx?search=%D8%A7%D9%84%D8%AC%D9%85%D8%B9%D9%8A%D8%A9+%D8%A7%D9%84%D8%A8%D8%AD%D8%B1%D9%8A%D9%86%D9%8A%D8%A9+%D9%84%D9%84%D8%B4%D8%B1%D9%83%D8%A7%D8%AA+%D8%A7%D9%84%D8%B9%D8%A7%D8%A6%D9%84%D9%8A%D8%A9+&amp;serach_list=0&amp;search=" TargetMode="External"/><Relationship Id="rId144" Type="http://schemas.openxmlformats.org/officeDocument/2006/relationships/hyperlink" Target="https://www.legalaffairs.gov.bh/LegislationSearch.aspx?search=%D8%AC%D9%85%D8%B9%D9%8A%D8%A9+%D8%A7%D9%84%D9%85%D8%B3%D8%AA%D8%AB%D9%85%D8%B1%D9%8A%D9%86+%D8%A7%D9%84%D8%A3%D8%AC%D8%A7%D9%86%D8%A8&amp;serach_list=0&amp;search=" TargetMode="External"/><Relationship Id="rId149" Type="http://schemas.openxmlformats.org/officeDocument/2006/relationships/hyperlink" Target="https://www.legalaffairs.gov.bh/LegislationSearch.aspx?search=%D8%AC%D9%85%D8%B9%D9%8A%D8%A9+%D8%A7%D9%84%D9%85%D8%AF%D9%82%D9%82%D9%8A%D9%86+%D8%A7%D9%84%D8%AF%D8%A7%D8%AE%D9%84%D9%8A%D9%8A%D9%86+%D8%A7%D9%84%D8%A8%D8%AD%D8%B1%D9%8A%D9%86%D9%8A%D8%A9&amp;serach_list=0&amp;search=" TargetMode="External"/><Relationship Id="rId5" Type="http://schemas.openxmlformats.org/officeDocument/2006/relationships/hyperlink" Target="mailto:bahsoc26@hotmail.com" TargetMode="External"/><Relationship Id="rId90" Type="http://schemas.openxmlformats.org/officeDocument/2006/relationships/hyperlink" Target="https://www.legalaffairs.gov.bh/LegislationSearch.aspx?search=%D8%AC%D9%85%D8%B9%D9%8A%D8%A9+%D8%A7%D9%84%D9%81%D9%84%D9%83%D9%8A%D8%A9&amp;serach_list=0&amp;search=" TargetMode="External"/><Relationship Id="rId95" Type="http://schemas.openxmlformats.org/officeDocument/2006/relationships/hyperlink" Target="https://www.legalaffairs.gov.bh/LegislationSearch.aspx?search=%D8%AC%D9%85%D8%B9%D9%8A%D8%A9+%D8%A3%D8%B7%D8%A8%D8%A7%D8%A1+%D8%A7%D9%84%D9%81%D9%85&amp;serach_list=0&amp;search=" TargetMode="External"/><Relationship Id="rId22" Type="http://schemas.openxmlformats.org/officeDocument/2006/relationships/hyperlink" Target="http://www.bms.org.bh/" TargetMode="External"/><Relationship Id="rId27" Type="http://schemas.openxmlformats.org/officeDocument/2006/relationships/hyperlink" Target="mailto:bexmoney@bexmoney.com" TargetMode="External"/><Relationship Id="rId43" Type="http://schemas.openxmlformats.org/officeDocument/2006/relationships/hyperlink" Target="mailto:chairman@bdsems.com" TargetMode="External"/><Relationship Id="rId48" Type="http://schemas.openxmlformats.org/officeDocument/2006/relationships/hyperlink" Target="mailto:sabahatisik@gmail.com" TargetMode="External"/><Relationship Id="rId64" Type="http://schemas.openxmlformats.org/officeDocument/2006/relationships/hyperlink" Target="http://www.tojjar-bh.com/" TargetMode="External"/><Relationship Id="rId69" Type="http://schemas.openxmlformats.org/officeDocument/2006/relationships/hyperlink" Target="mailto:BahrainMedical1@gmail.com" TargetMode="External"/><Relationship Id="rId113" Type="http://schemas.openxmlformats.org/officeDocument/2006/relationships/hyperlink" Target="https://www.legalaffairs.gov.bh/LegislationSearch.aspx?search=%D8%AC%D9%85%D8%B9%D9%8A%D8%A9+%D8%AA%D8%AF%D9%82%D9%8A%D9%82+%D9%88%D8%B6%D8%A8%D8%B7+%D9%86%D8%B8%D9%85+%D8%A7%D9%84%D9%85%D8%B9%D9%84%D9%88%D9%85%D8%A7%D8%AA&amp;serach_list=0&amp;search=" TargetMode="External"/><Relationship Id="rId118" Type="http://schemas.openxmlformats.org/officeDocument/2006/relationships/hyperlink" Target="https://www.legalaffairs.gov.bh/LegislationSearch.aspx?search=%D8%A7%D9%84%D8%AC%D9%85%D8%B9%D9%8A%D8%A9+%D8%A7%D9%84%D8%A8%D8%AD%D8%B1%D9%8A%D9%86%D9%8A%D8%A9+%D9%84%D9%85%D9%87%D9%86%D9%8A+%D8%A7%D9%84%D8%B5%D8%AD%D8%A9+%D8%A7%D9%84%D8%B9%D8%A7%D9%85%D8" TargetMode="External"/><Relationship Id="rId134" Type="http://schemas.openxmlformats.org/officeDocument/2006/relationships/hyperlink" Target="https://www.legalaffairs.gov.bh/LegislationSearch.aspx?search=%D8%AC%D9%85%D8%B9%D9%8A%D8%A9+%D8%A7%D9%84%D8%A8%D8%AD%D8%B1%D9%8A%D9%86+%D9%84%D9%84%D8%B5%D9%8A%D8%A7%D8%AF%D9%8A%D9%86&amp;serach_list=0&amp;search=" TargetMode="External"/><Relationship Id="rId139" Type="http://schemas.openxmlformats.org/officeDocument/2006/relationships/hyperlink" Target="https://www.legalaffairs.gov.bh/LegislationSearch.aspx?search=%D9%84%D8%B4%D8%B1%D9%83%D8%A7%D8%AA+%D8%A7%D9%84%D8%AA%D9%82%D9%86%D9%8A%D8%A9&amp;serach_list=0&amp;search=" TargetMode="External"/><Relationship Id="rId80" Type="http://schemas.openxmlformats.org/officeDocument/2006/relationships/hyperlink" Target="https://www.legalaffairs.gov.bh/LegislationSearch.aspx?search=%D8%AC%D9%85%D8%B9%D9%8A%D8%A9+%D8%A7%D9%84%D9%85%D8%A7%D8%A6%D8%AF%D8%A9+%D8%A7%D9%84%D9%85%D8%B3%D8%AA%D8%AF%D9%8A%D8%B1%D8%A9&amp;serach_list=0&amp;search=" TargetMode="External"/><Relationship Id="rId85" Type="http://schemas.openxmlformats.org/officeDocument/2006/relationships/hyperlink" Target="https://www.legalaffairs.gov.bh/LegislationSearch.aspx?search=%D8%AC%D9%85%D8%B9%D9%8A%D8%A9+%D8%A7%D9%84%D8%A8%D8%AD%D8%B1%D9%8A%D9%86+%D8%A7%D9%84%D8%B9%D8%A7%D9%84%D9%85%D9%8A%D8%A9+%D9%84%D9%84%D9%85%D9%84%D8%A7%D8%AD%D9%8A%D9%86&amp;serach_list=0&amp;search=" TargetMode="External"/><Relationship Id="rId150" Type="http://schemas.openxmlformats.org/officeDocument/2006/relationships/hyperlink" Target="https://www.legalaffairs.gov.bh/LegislationSearch.aspx?search=%D9%84%D8%AC%D9%85%D8%B9%D9%8A+%D8%A7%D9%84%D8%A8%D8%AD%D8%B1%D9%8A%D9%86%D9%8A%D8%A9+%D9%84%D9%84%D8%B1%D9%88%D8%A7%D8%AF+%D8%A7%D9%84%D8%B1%D9%8A%D8%A7%D8%B6%D9%8A%D9%8A%D9%86&amp;serach_list=0&amp;s" TargetMode="External"/><Relationship Id="rId155" Type="http://schemas.openxmlformats.org/officeDocument/2006/relationships/hyperlink" Target="https://www.legalaffairs.gov.bh/LegislationSearch.aspx?search=%D8%AC%D9%85%D8%B9%D9%8A%D8%A9+%D8%A3%D8%B5%D8%AD%D8%A7%D8%A8+%D8%A7%D9%84%D8%A3%D8%B9%D9%85%D8%A7%D9%84+%D9%84%D9%84%D8%B4%D8%A8%D8%A7&amp;serach_list=0&amp;search=" TargetMode="External"/><Relationship Id="rId12" Type="http://schemas.openxmlformats.org/officeDocument/2006/relationships/hyperlink" Target="http://www.bahrain-dental.com/" TargetMode="External"/><Relationship Id="rId17" Type="http://schemas.openxmlformats.org/officeDocument/2006/relationships/hyperlink" Target="mailto:info@bahraincontractors.net" TargetMode="External"/><Relationship Id="rId33" Type="http://schemas.openxmlformats.org/officeDocument/2006/relationships/hyperlink" Target="mailto:leena@almoayed.com" TargetMode="External"/><Relationship Id="rId38" Type="http://schemas.openxmlformats.org/officeDocument/2006/relationships/hyperlink" Target="http://www.bspti.org/" TargetMode="External"/><Relationship Id="rId59" Type="http://schemas.openxmlformats.org/officeDocument/2006/relationships/hyperlink" Target="mailto:BahrainMedical1@gmail.com" TargetMode="External"/><Relationship Id="rId103" Type="http://schemas.openxmlformats.org/officeDocument/2006/relationships/hyperlink" Target="https://www.legalaffairs.gov.bh/LegislationSearch.aspx?search=%D9%84%D8%AA%D9%86%D9%85%D9%8A%D8%A9+%D8%A7%D9%84%D8%B5%D8%A7%D8%AF%D8%B1%D8%A7%D8%AA&amp;serach_list=0&amp;search=" TargetMode="External"/><Relationship Id="rId108" Type="http://schemas.openxmlformats.org/officeDocument/2006/relationships/hyperlink" Target="https://www.legalaffairs.gov.bh/LegislationSearchDetails.aspx?id=3282" TargetMode="External"/><Relationship Id="rId124" Type="http://schemas.openxmlformats.org/officeDocument/2006/relationships/hyperlink" Target="https://www.legalaffairs.gov.bh/LegislationSearch.aspx?search=%D8%AC%D9%85%D8%B9%D9%8A%D8%A9+%D9%85%D8%B9%D9%84%D9%85%D9%8A+%D8%A7%D9%84%D9%84%D8%BA%D8%A9+%D8%A7%D9%84%D9%81%D8%B1%D9%86%D8%B3%D9%8A%D8%A9&amp;serach_list=0&amp;search=" TargetMode="External"/><Relationship Id="rId129" Type="http://schemas.openxmlformats.org/officeDocument/2006/relationships/hyperlink" Target="https://www.legalaffairs.gov.bh/LegislationSearch.aspx?search=%D8%A7%D9%84%D8%AC%D9%85%D8%B9%D9%8A%D8%A9+%D8%A7%D9%84%D8%A8%D8%AD%D8%B1%D9%8A%D9%86%D9%8A%D8%A9+%D9%84%D9%84%D9%81%D9%8A%D8%B2%D9%8A%D8%A7%D8%A1+%D8%A7%D9%84%D8%B7%D8%A8%D9%8A%D8%A9+%D9%88%D8%A7%D9%84%D9%87%D9%86%D8%AF%D8%B3%D8%A9+%D8%A7%D9%84%D8%AD%D9%8A%D9%88%D9%8A%D8%A9&amp;serach_list=0&amp;search=" TargetMode="External"/><Relationship Id="rId20" Type="http://schemas.openxmlformats.org/officeDocument/2006/relationships/hyperlink" Target="http://www.bahrainsa.com/" TargetMode="External"/><Relationship Id="rId41" Type="http://schemas.openxmlformats.org/officeDocument/2006/relationships/hyperlink" Target="mailto:berna@btech.bh" TargetMode="External"/><Relationship Id="rId54" Type="http://schemas.openxmlformats.org/officeDocument/2006/relationships/hyperlink" Target="mailto:shereenawtad@gmail.com" TargetMode="External"/><Relationship Id="rId62" Type="http://schemas.openxmlformats.org/officeDocument/2006/relationships/hyperlink" Target="mailto:BahrainMedical1@gmail.com" TargetMode="External"/><Relationship Id="rId70" Type="http://schemas.openxmlformats.org/officeDocument/2006/relationships/hyperlink" Target="http://www.bms.bh/" TargetMode="External"/><Relationship Id="rId75" Type="http://schemas.openxmlformats.org/officeDocument/2006/relationships/hyperlink" Target="https://www.legalaffairs.gov.bh/LegislationSearchDetails.aspx?id=11135" TargetMode="External"/><Relationship Id="rId83" Type="http://schemas.openxmlformats.org/officeDocument/2006/relationships/hyperlink" Target="https://www.legalaffairs.gov.bh/LegislationSearch.aspx?search=%D8%AC%D9%85%D8%B9%D9%8A%D8%A9+%D8%A7%D9%84%D9%85%D8%B5%D8%B1%D9%81%D9%8A%D9%8A%D9%86&amp;serach_list=0&amp;search=" TargetMode="External"/><Relationship Id="rId88" Type="http://schemas.openxmlformats.org/officeDocument/2006/relationships/hyperlink" Target="mailto:Bh.ns@outlook.com" TargetMode="External"/><Relationship Id="rId91" Type="http://schemas.openxmlformats.org/officeDocument/2006/relationships/hyperlink" Target="https://www.legalaffairs.gov.bh/LegislationSearch.aspx?search=%D8%AC%D9%85%D8%B9%D9%8A%D8%A9+%D8%A7%D9%84%D9%83%D9%8A%D9%85%D9%8A%D8%A7&amp;serach_list=0&amp;search=" TargetMode="External"/><Relationship Id="rId96" Type="http://schemas.openxmlformats.org/officeDocument/2006/relationships/hyperlink" Target="https://www.legalaffairs.gov.bh/LegislationSearch.aspx?search=%D8%AC%D9%85%D8%B9%D9%8A%D8%A9+%D8%A7%D9%84%D8%B5%D9%8A%D8%A7%D8%B1%D9%81%D8%A9&amp;serach_list=0&amp;search=" TargetMode="External"/><Relationship Id="rId111" Type="http://schemas.openxmlformats.org/officeDocument/2006/relationships/hyperlink" Target="https://www.legalaffairs.gov.bh/LegislationSearch.aspx?search=%D8%AC%D9%85%D8%B9%D9%8A%D8%A9+%D8%A7%D9%84%D9%85%D8%AE%D9%84%D8%B5%D9%8A%D9%86+%D8%A7%D9%84%D8%AC%D9%85%D8%B1%D9%83&amp;serach_list=0&amp;search=" TargetMode="External"/><Relationship Id="rId132" Type="http://schemas.openxmlformats.org/officeDocument/2006/relationships/hyperlink" Target="https://www.legalaffairs.gov.bh/LegislationSearch.aspx?search=%D8%AC%D9%85%D8%B9%D9%8A%D8%A9+%D8%B3%D8%AA%D8%B1%D8%A9+%D9%84%D9%84%D8%B5%D9%8A%D8%A7%D8%AF%D9%8A%D9%86&amp;serach_list=0&amp;search=" TargetMode="External"/><Relationship Id="rId140" Type="http://schemas.openxmlformats.org/officeDocument/2006/relationships/hyperlink" Target="https://www.legalaffairs.gov.bh/LegislationSearch.aspx?search=%D8%AC%D9%85%D8%B9%D9%8A%D8%A9+%D8%A7%D9%84%D8%A7%D9%85%D8%AA%D9%8A%D8%A7%D8%B2+%D8%A7%D9%84%D8%AA%D8%AC%D8%A7%D8%B1%D9%8A+%22%D9%84%D9%84%D9%81%D8%B1%D9%86%D8%B4%D8%A7%D9%8A%D8%B2%22&amp;serach_list=0&amp;search=" TargetMode="External"/><Relationship Id="rId145" Type="http://schemas.openxmlformats.org/officeDocument/2006/relationships/hyperlink" Target="https://www.legalaffairs.gov.bh/LegislationSearch.aspx?search=%D8%AC%D9%85%D8%B9%D9%8A%D8%A9+%D9%88%D9%83%D9%84%D8%A7%D8%A1+%D8%A7%D9%84%D8%B4%D8%AD%D9%86&amp;serach_list=0&amp;search=" TargetMode="External"/><Relationship Id="rId153" Type="http://schemas.openxmlformats.org/officeDocument/2006/relationships/hyperlink" Target="https://legalaffairs.gov.bh/LegislationSearch.aspx?search=%D8%A7%D9%84%D8%A7%D8%AA%D8%AD%D8%A7%D8%AF+%D8%A7%D9%84%D8%B9%D8%B1%D8%A8%D9%8A+%D9%84%D8%AA%D9%82%D9%86%D9%8A%D8%A9+%D8%A7%D9%84%D9%85%D8%B9%D9%84%D9%88%D9%85%D8%A7%D8%AA&amp;serach_list=0&amp;search=" TargetMode="External"/><Relationship Id="rId1" Type="http://schemas.openxmlformats.org/officeDocument/2006/relationships/hyperlink" Target="mailto:sehlawi@yahoo.com" TargetMode="External"/><Relationship Id="rId6" Type="http://schemas.openxmlformats.org/officeDocument/2006/relationships/hyperlink" Target="mailto:m830500@batelco.com.bh" TargetMode="External"/><Relationship Id="rId15" Type="http://schemas.openxmlformats.org/officeDocument/2006/relationships/hyperlink" Target="mailto:bahtec@gmail.com" TargetMode="External"/><Relationship Id="rId23" Type="http://schemas.openxmlformats.org/officeDocument/2006/relationships/hyperlink" Target="mailto:alshaikh.ahmed@yahoo.com" TargetMode="External"/><Relationship Id="rId28" Type="http://schemas.openxmlformats.org/officeDocument/2006/relationships/hyperlink" Target="http://www.bahaccountants.org/" TargetMode="External"/><Relationship Id="rId36" Type="http://schemas.openxmlformats.org/officeDocument/2006/relationships/hyperlink" Target="mailto:Taxi0147@gmail.com" TargetMode="External"/><Relationship Id="rId49" Type="http://schemas.openxmlformats.org/officeDocument/2006/relationships/hyperlink" Target="mailto:info@bapda.bh" TargetMode="External"/><Relationship Id="rId57" Type="http://schemas.openxmlformats.org/officeDocument/2006/relationships/hyperlink" Target="mailto:BahrainMedical1@gmail.com" TargetMode="External"/><Relationship Id="rId106" Type="http://schemas.openxmlformats.org/officeDocument/2006/relationships/hyperlink" Target="https://www.legalaffairs.gov.bh/LegislationSearchDetails.aspx?id=6853" TargetMode="External"/><Relationship Id="rId114" Type="http://schemas.openxmlformats.org/officeDocument/2006/relationships/hyperlink" Target="https://www.legalaffairs.gov.bh/LegislationSearch.aspx?search=%D8%AC%D9%85%D8%B9%D9%8A%D8%A9+%D8%A7%D9%84%D9%85%D9%87%D9%86%D8%AF%D8%B3%D9%8A%D9%86+%D8%A7%D9%84%D8%B2%D8%B1%D8%A7%D8%B9&amp;serach_list=0&amp;search=" TargetMode="External"/><Relationship Id="rId119" Type="http://schemas.openxmlformats.org/officeDocument/2006/relationships/hyperlink" Target="https://www.legalaffairs.gov.bh/LegislationSearch.aspx?search=%D8%AC%D9%85%D8%B9%D9%8A%D8%A9+%D8%A7%D9%84%D8%A8%D8%AD%D8%B1%D9%8A%D9%86+%D9%84%D9%85%D8%AF%D8%B1%D8%A8%D9%8A+%D8%A7%D9%84%D8%B3%D9%8A%D8%A7%D9%82%D8%A9&amp;serach_list=0&amp;search=" TargetMode="External"/><Relationship Id="rId127" Type="http://schemas.openxmlformats.org/officeDocument/2006/relationships/hyperlink" Target="mailto:hayatisa@live.com" TargetMode="External"/><Relationship Id="rId10" Type="http://schemas.openxmlformats.org/officeDocument/2006/relationships/hyperlink" Target="mailto:BSCHEMISTS@gmail.com" TargetMode="External"/><Relationship Id="rId31" Type="http://schemas.openxmlformats.org/officeDocument/2006/relationships/hyperlink" Target="mailto:ibchapter@gmail.com" TargetMode="External"/><Relationship Id="rId44" Type="http://schemas.openxmlformats.org/officeDocument/2006/relationships/hyperlink" Target="mailto:mishal@alghalia.com" TargetMode="External"/><Relationship Id="rId52" Type="http://schemas.openxmlformats.org/officeDocument/2006/relationships/hyperlink" Target="http://www.bdesmes.com/" TargetMode="External"/><Relationship Id="rId60" Type="http://schemas.openxmlformats.org/officeDocument/2006/relationships/hyperlink" Target="mailto:BahrainMedical1@gmail.com" TargetMode="External"/><Relationship Id="rId65" Type="http://schemas.openxmlformats.org/officeDocument/2006/relationships/hyperlink" Target="mailto:hanaimi@gmail.com" TargetMode="External"/><Relationship Id="rId73" Type="http://schemas.openxmlformats.org/officeDocument/2006/relationships/hyperlink" Target="mailto:bah.rec.society@gmail.com" TargetMode="External"/><Relationship Id="rId78" Type="http://schemas.openxmlformats.org/officeDocument/2006/relationships/hyperlink" Target="https://www.legalaffairs.gov.bh/LegislationSearch.aspx?search=%D8%AC%D9%85%D8%B9%D9%8A%D8%A9+%D8%A7%D9%84%D9%85%D8%AD%D8%A7%D9%85%D9%8A&amp;serach_list=0&amp;search=" TargetMode="External"/><Relationship Id="rId81" Type="http://schemas.openxmlformats.org/officeDocument/2006/relationships/hyperlink" Target="https://www.legalaffairs.gov.bh/LegislationSearch.aspx?search=%D9%85%D8%AA%D8%AF%D8%A7%D9%88%D9%84%D9%8A+%D8%A7%D9%84%D9%82%D8%B7%D8%B9+&amp;serach_list=0&amp;search=" TargetMode="External"/><Relationship Id="rId86" Type="http://schemas.openxmlformats.org/officeDocument/2006/relationships/hyperlink" Target="https://www.legalaffairs.gov.bh/LegislationSearch.aspx?search=%D8%AC%D9%85%D8%B9%D9%8A%D8%A9+%D8%A3%D8%B5%D8%AD%D8%A7%D8%A8+%D8%A7%D9%84%D8%B5%D9%8A%D8%AF%D9%84%D9%8A%D8%A7%D8%AA+%D9%88%D9%85%D8%B3%D8%AA%D9%88%D8%B1%D8%AF%D9%8A+%D8%A7%D9%84%D8%A3%D8%AF%D9" TargetMode="External"/><Relationship Id="rId94" Type="http://schemas.openxmlformats.org/officeDocument/2006/relationships/hyperlink" Target="https://www.legalaffairs.gov.bh/LegislationSearchDetails.aspx?id=1815" TargetMode="External"/><Relationship Id="rId99" Type="http://schemas.openxmlformats.org/officeDocument/2006/relationships/hyperlink" Target="https://www.legalaffairs.gov.bh/LegislationSearchDetails.aspx?id=5896" TargetMode="External"/><Relationship Id="rId101" Type="http://schemas.openxmlformats.org/officeDocument/2006/relationships/hyperlink" Target="https://www.legalaffairs.gov.bh/LegislationSearchDetails.aspx?id=10213" TargetMode="External"/><Relationship Id="rId122" Type="http://schemas.openxmlformats.org/officeDocument/2006/relationships/hyperlink" Target="https://www.legalaffairs.gov.bh/LegislationSearch.aspx?search=%D8%A7%D9%84%D8%AC%D9%85%D8%B9%D9%8A%D8%A9+%D8%A7%D9%84%D8%A8%D8%AD%D8%B1%D9%8A%D9%86%D9%8A%D8%A9+%D9%84%D8%A3%D8%B5%D8%AD%D8%A7%D8%A8+%D8%A7%D9%84%D9%81%D9%86%D8%A7%D8%AF%D9%82+%D9%88+%D8%A7%25D" TargetMode="External"/><Relationship Id="rId130" Type="http://schemas.openxmlformats.org/officeDocument/2006/relationships/hyperlink" Target="https://www.legalaffairs.gov.bh/LegislationSearch.aspx?search=%D8%AC%D9%85%D8%B9%D9%8A%D8%A9+%D8%A7%D9%84%D8%B5%D9%8A%D8%A7%D8%AF%D9%8A%D9%86+%D8%A7%D9%84%D9%85%D8%AD%D8%AA%D8%B1%D9%81%D9%8A%D9%86+-%D9%85%D8%AD%D8%A7%D9%81%D8%B8%D8%A9+%D8%A7%D9%84%D9%85%D8%AD%D8%B1%D9%82&amp;serach_list=0&amp;search=" TargetMode="External"/><Relationship Id="rId135" Type="http://schemas.openxmlformats.org/officeDocument/2006/relationships/hyperlink" Target="https://www.legalaffairs.gov.bh/LegislationSearch.aspx?search=%D8%AC%D9%85%D8%B9%D9%8A%D8%A9+%D8%AA%D8%B7%D9%88%D9%8A%D8%B1+%D8%A7%D9%84%D9%85%D8%B4%D8%A7%D8%B1%D9%8A%D8%B9+%D8%A7%D9%84%D8%B5%D8%BA%D9%8A%D8%B1%D8%A9&amp;serach_list=0&amp;search=" TargetMode="External"/><Relationship Id="rId143" Type="http://schemas.openxmlformats.org/officeDocument/2006/relationships/hyperlink" Target="https://www.legalaffairs.gov.bh/LegislationSearch.aspx?search=%D8%AC%D9%85%D8%B9%D9%8A%D8%A9+%D9%82%D9%84%D8%A7%D9%84%D9%8A+%D9%84%D9%84%D8%B5%D9%8A%D8%A7%D8%AF%D9%8A%D9%86&amp;serach_list=0&amp;search=" TargetMode="External"/><Relationship Id="rId148" Type="http://schemas.openxmlformats.org/officeDocument/2006/relationships/hyperlink" Target="https://www.legalaffairs.gov.bh/LegislationSearch.aspx?search=%D9%84%D9%84%D9%85%D8%AF%D9%86+%D8%A7%D9%84%D8%B0%D9%83%D9%8A%D8%A9&amp;serach_list=0&amp;search=" TargetMode="External"/><Relationship Id="rId151" Type="http://schemas.openxmlformats.org/officeDocument/2006/relationships/hyperlink" Target="mailto:drjsaleh@gmail.com" TargetMode="External"/><Relationship Id="rId156" Type="http://schemas.openxmlformats.org/officeDocument/2006/relationships/hyperlink" Target="mailto:mohamed.alanzoor@alanzoor.com" TargetMode="External"/><Relationship Id="rId4" Type="http://schemas.openxmlformats.org/officeDocument/2006/relationships/hyperlink" Target="mailto:bbma.bh@gmail.com" TargetMode="External"/><Relationship Id="rId9" Type="http://schemas.openxmlformats.org/officeDocument/2006/relationships/hyperlink" Target="http://www.bhrealestate.org/" TargetMode="External"/><Relationship Id="rId13" Type="http://schemas.openxmlformats.org/officeDocument/2006/relationships/hyperlink" Target="mailto:BahrainMedical1@gmail.com" TargetMode="External"/><Relationship Id="rId18" Type="http://schemas.openxmlformats.org/officeDocument/2006/relationships/hyperlink" Target="http://www.bahraincontractors.net/" TargetMode="External"/><Relationship Id="rId39" Type="http://schemas.openxmlformats.org/officeDocument/2006/relationships/hyperlink" Target="mailto:Shaldallal@gmail.com" TargetMode="External"/><Relationship Id="rId109" Type="http://schemas.openxmlformats.org/officeDocument/2006/relationships/hyperlink" Target="https://www.legalaffairs.gov.bh/LegislationSearch.aspx?search=%D8%AC%D9%85%D8%B9%D9%8A%D8%A9+%D8%A7%D9%84%D9%85%D9%82%D8%A7%D9%88%D9%84%D9%8A%D9%86+%D8%A7%D9%84%D8%A8%D8%AD%D8%B1%D9%8A%D9%86%D9%8A%D8%A9&amp;serach_list=0&amp;search=" TargetMode="External"/><Relationship Id="rId34" Type="http://schemas.openxmlformats.org/officeDocument/2006/relationships/hyperlink" Target="http://www.tukbh.org/" TargetMode="External"/><Relationship Id="rId50" Type="http://schemas.openxmlformats.org/officeDocument/2006/relationships/hyperlink" Target="http://www.btech.bh/" TargetMode="External"/><Relationship Id="rId55" Type="http://schemas.openxmlformats.org/officeDocument/2006/relationships/hyperlink" Target="mailto:admin@eobahrain.com" TargetMode="External"/><Relationship Id="rId76" Type="http://schemas.openxmlformats.org/officeDocument/2006/relationships/hyperlink" Target="https://www.legalaffairs.gov.bh/LegislationSearchDetails.aspx?id=7292" TargetMode="External"/><Relationship Id="rId97" Type="http://schemas.openxmlformats.org/officeDocument/2006/relationships/hyperlink" Target="https://www.legalaffairs.gov.bh/LegislationSearch.aspx?search=%D8%AC%D9%85%D8%B9%D9%8A%D8%A9+%D8%A7%D9%84%D8%A7%D8%AF%D8%A7%D8%B1%D9%8A%D9%8A%D9%86+%D8%A7%D9%84%D8%A8%D8%AD%D8%B1%D9%8A%D9%86%D9%8A%D8%A9&amp;serach_list=0&amp;search=" TargetMode="External"/><Relationship Id="rId104" Type="http://schemas.openxmlformats.org/officeDocument/2006/relationships/hyperlink" Target="https://www.legalaffairs.gov.bh/LegislationSearch.aspx?search=%D8%AC%D9%85%D8%B9%D9%8A%D8%A9+%D8%A7%D9%84%D8%B3%D9%83%D8%B1%D8%AA%D8%A7%D8%B1%D9%8A%D8%A9+%D8%A7%D9%84%D8%A8%D8%AD%D8%B1%D9%8A%D9%86%D9%8A%D8%A9+&amp;serach_list=0&amp;search=" TargetMode="External"/><Relationship Id="rId120" Type="http://schemas.openxmlformats.org/officeDocument/2006/relationships/hyperlink" Target="https://www.legalaffairs.gov.bh/LegislationSearch.aspx?search=%D8%AC%D9%85%D8%B9%D9%8A%D8%A9+%D8%A7%D9%84%D8%A8%D8%AD%D8%B1%D9%8A%D9%86+%D9%84%D9%84%D8%B7%D9%8A%D8%B1%D8%A7%D9%86&amp;serach_list=0&amp;search=" TargetMode="External"/><Relationship Id="rId125" Type="http://schemas.openxmlformats.org/officeDocument/2006/relationships/hyperlink" Target="https://www.legalaffairs.gov.bh/LegislationSearch.aspx?search=%D8%AC%D9%85%D8%B9%D9%8A%D8%A9+%D8%A7%D9%84%D8%B9%D9%84%D8%A7%D9%82%D8%A7%D8%AA+%D8%A7%D9%84%D8%B9%D8%A7%D9%85%D8%A9+&amp;serach_list=0&amp;search=" TargetMode="External"/><Relationship Id="rId141" Type="http://schemas.openxmlformats.org/officeDocument/2006/relationships/hyperlink" Target="https://www.legalaffairs.gov.bh/LegislationSearch.aspx?search=%D8%AC%D9%85%D8%B9%D9%8A%D8%A9+%D8%A7%D9%84%D8%B6%D9%8A%D8%A7%D9%81%D8%A9+%28%D8%A7%D9%84%D8%A8%D8%AD%D8%B1%D9%8A%D9%86%29&amp;serach_list=0&amp;search=" TargetMode="External"/><Relationship Id="rId146" Type="http://schemas.openxmlformats.org/officeDocument/2006/relationships/hyperlink" Target="https://www.legalaffairs.gov.bh/LegislationSearchDetails.aspx?id=13246" TargetMode="External"/><Relationship Id="rId7" Type="http://schemas.openxmlformats.org/officeDocument/2006/relationships/hyperlink" Target="mailto:bccsmail@gmail.com" TargetMode="External"/><Relationship Id="rId71" Type="http://schemas.openxmlformats.org/officeDocument/2006/relationships/hyperlink" Target="mailto:BahrainMedical1@gmail.com" TargetMode="External"/><Relationship Id="rId92" Type="http://schemas.openxmlformats.org/officeDocument/2006/relationships/hyperlink" Target="https://www.legalaffairs.gov.bh/LegislationSearch.aspx?search=%D8%AC%D9%85%D8%B9%D9%8A%D8%A9+%D8%A7%D9%84%D9%81%D9%86%D9%8A&amp;serach_list=0&amp;search=" TargetMode="External"/><Relationship Id="rId2" Type="http://schemas.openxmlformats.org/officeDocument/2006/relationships/hyperlink" Target="mailto:mohandis@batelco.com.bh" TargetMode="External"/><Relationship Id="rId29" Type="http://schemas.openxmlformats.org/officeDocument/2006/relationships/hyperlink" Target="mailto:board@bahrainict.com" TargetMode="External"/><Relationship Id="rId24" Type="http://schemas.openxmlformats.org/officeDocument/2006/relationships/hyperlink" Target="mailto:a.khalaf@nasserpharmacy.com" TargetMode="External"/><Relationship Id="rId40" Type="http://schemas.openxmlformats.org/officeDocument/2006/relationships/hyperlink" Target="http://bahastro.weebly.com/" TargetMode="External"/><Relationship Id="rId45" Type="http://schemas.openxmlformats.org/officeDocument/2006/relationships/hyperlink" Target="http://www.aldhyafa-bh.com/" TargetMode="External"/><Relationship Id="rId66" Type="http://schemas.openxmlformats.org/officeDocument/2006/relationships/hyperlink" Target="mailto:Arvind.benani@protivitiglobal.me" TargetMode="External"/><Relationship Id="rId87" Type="http://schemas.openxmlformats.org/officeDocument/2006/relationships/hyperlink" Target="https://www.legalaffairs.gov.bh/LegislationSearch.aspx?search=%D8%AC%D9%85%D8%B9%D9%8A%D8%A9+%D9%85%D9%83%D8%A7%D8%AA%D8%A8+%D8%A7%D9%84%D8%B3%D9%81%D8%B1+%D9%88%D8%A7%D9%84%D8%B3%D9%8A%D8%A7%D8%AD%D8%A9+&amp;serach_list=0&amp;search=" TargetMode="External"/><Relationship Id="rId110" Type="http://schemas.openxmlformats.org/officeDocument/2006/relationships/hyperlink" Target="https://www.legalaffairs.gov.bh/LegislationSearch.aspx?search=%D8%A7%D9%84%D8%AC%D9%85%D8%B9%D9%8A%D8%A9+%D8%A7%D9%84%D8%A3%D9%85%D9%8A%D8%B1%D9%8A%D8%A9+%D8%A7%D9%84%D8%A8%D8%AD%D8%B1%D9%8A%D9%86%D9%8A%D8%A9+%D9%84%D9%84%D8%B7%D9%8A%D8%A7%D8%B1%D9%8A%D9%25" TargetMode="External"/><Relationship Id="rId115" Type="http://schemas.openxmlformats.org/officeDocument/2006/relationships/hyperlink" Target="https://www.legalaffairs.gov.bh/LegislationSearch.aspx?search=%D8%AC%D9%85%D8%B9%D9%8A%D8%A9+%D8%B3%D9%88%D8%A7%D9%82+%D8%B3%D9%8A%D8%A7%D8%B1%D8%A7%D8%AA+%D8%A7%D9%84%D9%86%D9%82%D9%84+%D8%A7%D9%84%D8%B9%D8%A7%D9%85+&amp;serach_list=0&amp;search=" TargetMode="External"/><Relationship Id="rId131" Type="http://schemas.openxmlformats.org/officeDocument/2006/relationships/hyperlink" Target="https://www.legalaffairs.gov.bh/LegislationSearch.aspx?search=%D8%AC%D9%85%D8%B9%D9%8A%D8%A9+%D8%A3%D8%B5%D8%AD%D8%A7%D8%A8+%D9%85%D8%A4%D8%B3%D8%B3%D8%A7%D8%AA+%D8%A7%D9%84%D9%86%D9%82%D9%84+%D9%88%D8%A7%D9%84%D9%85%D8%B9%D8%AF%D8%A7%D8%AA+%D8%A7%D9%84%D8%AB%D9%82%D9%8A%D9%84%D8%A9+%D9%88%D8%A7%D9%84%D9%85%D9%88%D8%A7%D8%B5%D9%84%D8%A7%D8%AA+%D8%A7%D9%84%D8%A8%D8%AD%D8%B1%D9%8A%D9%86%D9%8A%D8%A9&amp;serach_list=0&amp;search=" TargetMode="External"/><Relationship Id="rId136" Type="http://schemas.openxmlformats.org/officeDocument/2006/relationships/hyperlink" Target="https://www.legalaffairs.gov.bh/LegislationSearch.aspx?search=%D8%AC%D9%85%D8%B9%D9%8A%D8%A9+%D8%B4%D8%A8%D9%83%D8%A9+%D8%B3%D9%8A%D8%AF%D8%A7%D8%AA+%D8%A3%D8%B9%D9%85%D8%A7%D9%84+%D8%A7%D9%84%D8%B4%D8%B1%D9%82+%D8%A7%D9%84%D8%A3%D9%88%D8%B3%D8%B7+%D9%88%D8%B4%D9%85%D8%A7%D9%84+%D8%A3%D9%81%D8%B1%D9%8A%D9%82%D9%8A%D8%A7&amp;serach_list=0&amp;search=" TargetMode="External"/><Relationship Id="rId157" Type="http://schemas.openxmlformats.org/officeDocument/2006/relationships/hyperlink" Target="mailto:biss@batelco.com.bh" TargetMode="External"/><Relationship Id="rId61" Type="http://schemas.openxmlformats.org/officeDocument/2006/relationships/hyperlink" Target="http://www.bms.bh/" TargetMode="External"/><Relationship Id="rId82" Type="http://schemas.openxmlformats.org/officeDocument/2006/relationships/hyperlink" Target="https://www.legalaffairs.gov.bh/LegislationSearchDetails.aspx?id=3218" TargetMode="External"/><Relationship Id="rId152" Type="http://schemas.openxmlformats.org/officeDocument/2006/relationships/hyperlink" Target="https://legalaffairs.gov.bh/LegislationSearch.aspx?search=%D8%A7%D9%84%D8%AC%D9%85%D8%B9%D9%8A%D8%A9+%D8%A7%D9%84%D8%A8%D8%AD%D8%B1%D9%8A%D9%86%D9%8A%D8%A9+%D9%84%D9%84%D8%B7%D8%A8+%D8%A7%D9%84%D8%B1%D9%8A%D8%A7%D8%B6%D9%8A+%D9%88%D8%A7%D9%84%D8%B9%D9%84%D9%88%D9%85+%D8%A7%D9%84%D8%B1%D9%8A%D8%A7%D8%B6%D9%8A%D8%A9+&amp;serach_list=0&amp;search=" TargetMode="External"/><Relationship Id="rId19" Type="http://schemas.openxmlformats.org/officeDocument/2006/relationships/hyperlink" Target="mailto:info@bahrainsa.com/shahlaesbai894@gmail.com" TargetMode="External"/><Relationship Id="rId14" Type="http://schemas.openxmlformats.org/officeDocument/2006/relationships/hyperlink" Target="http://www.bms.bh/" TargetMode="External"/><Relationship Id="rId30" Type="http://schemas.openxmlformats.org/officeDocument/2006/relationships/hyperlink" Target="http://www.bits.com.bh/" TargetMode="External"/><Relationship Id="rId35" Type="http://schemas.openxmlformats.org/officeDocument/2006/relationships/hyperlink" Target="mailto:safia.m.sh@hotmail.com" TargetMode="External"/><Relationship Id="rId56" Type="http://schemas.openxmlformats.org/officeDocument/2006/relationships/hyperlink" Target="mailto:fishe321@gmail.com" TargetMode="External"/><Relationship Id="rId77" Type="http://schemas.openxmlformats.org/officeDocument/2006/relationships/hyperlink" Target="https://www.legalaffairs.gov.bh/LegislationSearch.aspx?search=%D8%AC%D9%85%D8%B9%D9%8A%D8%A9+%D8%A7%D9%84%D9%85%D8%AD%D8%A7%D8%B3%D8%A8%D9%8A%D9%86&amp;serach_list=0&amp;search=" TargetMode="External"/><Relationship Id="rId100" Type="http://schemas.openxmlformats.org/officeDocument/2006/relationships/hyperlink" Target="https://www.legalaffairs.gov.bh/LegislationSearch.aspx?search=%D8%AC%D9%85%D8%B9%D9%8A%D8%A9+%D8%A7%D9%84%D8%A7%D8%B7%D8%A8%D8%A7%D8%A1+%D8%A7%D9%84%D8%A8%D9%8A%D8%B7%D8%B1%D9%8A%D9%8A%D9%86&amp;serach_list=0&amp;search=" TargetMode="External"/><Relationship Id="rId105" Type="http://schemas.openxmlformats.org/officeDocument/2006/relationships/hyperlink" Target="https://www.legalaffairs.gov.bh/LegislationSearchDetails.aspx?id=11214" TargetMode="External"/><Relationship Id="rId126" Type="http://schemas.openxmlformats.org/officeDocument/2006/relationships/hyperlink" Target="https://www.legalaffairs.gov.bh/LegislationSearch.aspx?search=%D8%AC%D9%85%D8%B9%D9%8A%D8%A9+%D9%88%D9%83%D8%A7%D9%84%D8%A7%D8%AA+%D8%A7%D9%84%D8%B3%D9%8A%D8%A7%D8%B1%D8%A7%D8%AA+&amp;serach_list=0&amp;search=" TargetMode="External"/><Relationship Id="rId147" Type="http://schemas.openxmlformats.org/officeDocument/2006/relationships/hyperlink" Target="https://www.legalaffairs.gov.bh/LegislationSearch.aspx?search=%D8%A7%D9%84%D8%AC%D9%85%D8%B9%D9%8A%D8%A9+%D8%A7%D9%84%D8%A8%D8%AD%D8%B1%D9%8A%D9%86%D9%8A%D8%A9+%D9%84%D9%87%D9%88%D8%A7%D8%A9+%D8%A7%D9%84%D8%B3%D9%8A%D8%A7%D8%B1%D8%A7%D8%AA+%D8%B0%D8%A7%D8%AA+%D8%A7%D9%84%D8%AA%D8%AD%D9%83%D9%85+%D8%B9%D9%86+%D8%A8%D8%B9%D8%AF+&amp;serach_list=0&amp;search=" TargetMode="External"/><Relationship Id="rId8" Type="http://schemas.openxmlformats.org/officeDocument/2006/relationships/hyperlink" Target="mailto:bahrainreal@gmail.com" TargetMode="External"/><Relationship Id="rId51" Type="http://schemas.openxmlformats.org/officeDocument/2006/relationships/hyperlink" Target="http://www.baphso.org/" TargetMode="External"/><Relationship Id="rId72" Type="http://schemas.openxmlformats.org/officeDocument/2006/relationships/hyperlink" Target="http://www.bms.bh/" TargetMode="External"/><Relationship Id="rId93" Type="http://schemas.openxmlformats.org/officeDocument/2006/relationships/hyperlink" Target="https://www.legalaffairs.gov.bh/LegislationSearchDetails.aspx?id=11153" TargetMode="External"/><Relationship Id="rId98" Type="http://schemas.openxmlformats.org/officeDocument/2006/relationships/hyperlink" Target="https://www.legalaffairs.gov.bh/LegislationSearch.aspx?search=%D8%AC%D9%85%D8%B9%D9%8A%D8%A9+%D8%A7%D9%84%D8%B5%D9%8A%D8%A7%D8%AF%D9%84%D8%A9+&amp;serach_list=0&amp;search=" TargetMode="External"/><Relationship Id="rId121" Type="http://schemas.openxmlformats.org/officeDocument/2006/relationships/hyperlink" Target="https://www.legalaffairs.gov.bh/LegislationSearch.aspx?search=%D9%85%D8%B9%D9%8A%D8%A9+%D8%B1%D8%AC%D8%A7%D9%84+%D8%A7%D9%84%D8%A3%D8%B9%D9%85%D8%A7%D9%84+%D8%A7%D9%84%D8%A3%D8%AA%D8%B1%D8%A7%D9%83+%D9%81%D9%8A+%D8%A7%D9%84%D8%B4%D8%B1%D9%82+%D8%A7%D9%84%25" TargetMode="External"/><Relationship Id="rId142" Type="http://schemas.openxmlformats.org/officeDocument/2006/relationships/hyperlink" Target="https://www.legalaffairs.gov.bh/LegislationSearch.aspx?search=+%D9%84%D8%AA%D9%86%D9%85%D9%8A%D8%A9+%D8%A7%D9%84%D9%85%D8%A4%D8%B3%D8%B3%D8%A7%D8%AA+%D8%A7%D9%84%D8%B5%D8%BA%D9%8A%D8%B1%D8%A9+%D9%88%D8%A7%D9%84%D9%85%D8%AA%D9%88%D8%B3%D8%B7%D8%A9&amp;serach_list=0&amp;search=" TargetMode="External"/><Relationship Id="rId3" Type="http://schemas.openxmlformats.org/officeDocument/2006/relationships/hyperlink" Target="http://www.mohandis.org/" TargetMode="External"/><Relationship Id="rId25" Type="http://schemas.openxmlformats.org/officeDocument/2006/relationships/hyperlink" Target="mailto:Alejtmaeyen.bh@gmail.com" TargetMode="External"/><Relationship Id="rId46" Type="http://schemas.openxmlformats.org/officeDocument/2006/relationships/hyperlink" Target="http://www.bbbforum.org/" TargetMode="External"/><Relationship Id="rId67" Type="http://schemas.openxmlformats.org/officeDocument/2006/relationships/hyperlink" Target="mailto:BahrainMedical1@gmail.com" TargetMode="External"/><Relationship Id="rId116" Type="http://schemas.openxmlformats.org/officeDocument/2006/relationships/hyperlink" Target="https://www.legalaffairs.gov.bh/LegislationSearch.aspx?search=%D8%AC%D9%85%D8%B9%D9%8A%D8%A9+%D8%A7%D9%84%D8%B9%D8%A7%D9%85%D9%84%D9%8A%D9%86+%D9%81%D9%8A+%D9%82%D8%B7%D8%A7%D8%B9+%D8%A7%D9%84%D8%AA%D8%A3%D9%85%D9%8A%D9%86+%D9%81%D9%8A+%D9%85%D9%85%D9%84%25" TargetMode="External"/><Relationship Id="rId137" Type="http://schemas.openxmlformats.org/officeDocument/2006/relationships/hyperlink" Target="https://www.legalaffairs.gov.bh/LegislationSearch.aspx?search=%D8%AC%D9%85%D8%B9%D9%8A%D8%A9+%D8%A7%D9%84%D8%AA%D8%B7%D9%88%D9%8A%D8%B1+%D8%A7%D9%84%D8%B9%D9%82%D8%A7%D8%B1%D9%8A&amp;serach_list=0&amp;search=" TargetMode="External"/><Relationship Id="rId158" Type="http://schemas.openxmlformats.org/officeDocument/2006/relationships/hyperlink" Target="https://www.legalaffairs.gov.bh/LegislationSearch.aspx?search=%D8%AC%D9%85%D8%B9%D9%8A%D8%A9+%D8%A7%D9%84%D9%85%D9%83%D8%A7%D8%AA%D8%A8+%D8%A7%D9%84%D9%87%D9%86%D8%AF%D8%B3%D9%8A%D8%A9+%D8%A7%D9%84%D8%A8%D8%AD%D8%B1%D9%8A&amp;serach_list=0&amp;search=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bahrainquality.org" TargetMode="External"/><Relationship Id="rId13" Type="http://schemas.openxmlformats.org/officeDocument/2006/relationships/hyperlink" Target="https://www.legalaffairs.gov.bh/LegislationSearchDetails.aspx?id=11170" TargetMode="External"/><Relationship Id="rId18" Type="http://schemas.openxmlformats.org/officeDocument/2006/relationships/hyperlink" Target="https://www.legalaffairs.gov.bh/LegislationSearch.aspx?search=%D8%A7%D9%84%D8%AC%D9%85%D8%B9%D9%8A%D8%A9+%D8%A7%D9%84%D8%A8%D8%AD%D8%B1%D9%8A%D9%86%D9%8A%D8%A9+%D9%84%D9%84%D8%AA%D8%AE%D8%B7%D9%8A%D8%B7+%D8%A7%D9%84%D8%A7%D8%B3%D8%AA%D8%B1%D8%A7%D8%AA%D9%25" TargetMode="External"/><Relationship Id="rId26" Type="http://schemas.openxmlformats.org/officeDocument/2006/relationships/hyperlink" Target="https://www.legalaffairs.gov.bh/LegislationSearch.aspx?search=%D8%AC%D9%85%D8%B9%D9%8A%D8%A9+%D8%A7%D9%84%D8%A8%D8%AD%D8%B1%D9%8A%D9%86+%D9%84%D9%84%D9%85%D8%B9%D8%A7%D8%B1%D8%B6+%D9%88%D8%A7%D9%84%D9%85%D8%A4%D8%AA%D9%85%D8%B1%D8%A7%D8%AA&amp;serach_list=0&amp;s" TargetMode="External"/><Relationship Id="rId3" Type="http://schemas.openxmlformats.org/officeDocument/2006/relationships/hyperlink" Target="http://www.tajdeed.org/" TargetMode="External"/><Relationship Id="rId21" Type="http://schemas.openxmlformats.org/officeDocument/2006/relationships/hyperlink" Target="https://www.legalaffairs.gov.bh/LegislationSearch.aspx?search=%D8%AC%D9%85%D8%B9%D9%8A%D8%A9+%D8%A7%D9%84%D8%B4%D8%B1%D8%B7%D8%A7%D9%86&amp;serach_list=0&amp;search=" TargetMode="External"/><Relationship Id="rId7" Type="http://schemas.openxmlformats.org/officeDocument/2006/relationships/hyperlink" Target="http://www.cfasociety.org/bahrain" TargetMode="External"/><Relationship Id="rId12" Type="http://schemas.openxmlformats.org/officeDocument/2006/relationships/hyperlink" Target="mailto:board@technologybiz.org" TargetMode="External"/><Relationship Id="rId17" Type="http://schemas.openxmlformats.org/officeDocument/2006/relationships/hyperlink" Target="https://www.legalaffairs.gov.bh/LegislationSearch.aspx?search=%D8%AC%D9%85%D8%B9%D9%8A%D8%A9+%D8%A7%D9%84%D8%AD%D9%82%D9%8A%D9%82%D8%A9+%D8%A7%D9%84%D8%AB%D9%82%D8%A7%D9%81%D9%8A%D8%A9&amp;serach_list=0&amp;search=" TargetMode="External"/><Relationship Id="rId25" Type="http://schemas.openxmlformats.org/officeDocument/2006/relationships/hyperlink" Target="https://www.legalaffairs.gov.bh/LegislationSearch.aspx?search=%D8%AC%D9%85%D8%B9%D9%8A%D8%A9+%D8%A7%D9%84%D8%AA%D9%83%D9%86%D9%88%D9%84%D9%88%D8%AC%D9%8A%D8%A7+%D9%88%D8%A7%D9%84%D8%A3%D8%B9%D9%85%D8%A7%D9%84&amp;serach_list=0&amp;search=" TargetMode="External"/><Relationship Id="rId2" Type="http://schemas.openxmlformats.org/officeDocument/2006/relationships/hyperlink" Target="mailto:tajdeed@tajdeed.org" TargetMode="External"/><Relationship Id="rId16" Type="http://schemas.openxmlformats.org/officeDocument/2006/relationships/hyperlink" Target="https://www.legalaffairs.gov.bh/LegislationSearch.aspx?search=%D8%AC%D9%85%D8%B9%D9%8A%D8%A9+%D8%A7%D9%84%D8%AA%D8%AC%D8%AF%D9%8A%D8%AF+%D8%A7%D9%84%D8%AB%D9%82%D8%A7%D9%81%D9%8A%D8%A9+%D8%A7%D9%84%D8%A7%D8%AC%D8%AA%D9%85%D8%A7%D8%B9%D9%8A%D8%A9&amp;serach_li" TargetMode="External"/><Relationship Id="rId20" Type="http://schemas.openxmlformats.org/officeDocument/2006/relationships/hyperlink" Target="https://www.legalaffairs.gov.bh/LegislationSearch.aspx?search=%D8%AC%D9%85%D8%B9%D9%8A%D8%A9+%D8%A7%D9%84%D8%B4%D8%B1%D9%82+%D8%A7%D9%84%D8%A7%D9%88%D8%B3%D8%B7+%D9%84%D8%AA%D8%AD%D9%84%D9%8A%D9%84+%D8%A7%D9%84%D8%B3%D9%84%D9%88%D9%83&amp;serach_list=0&amp;search" TargetMode="External"/><Relationship Id="rId29" Type="http://schemas.openxmlformats.org/officeDocument/2006/relationships/hyperlink" Target="https://www.google.com.bh/maps/place/Rd+No+5709,+Zallaq/@26.0486024,50.4910867,16z/data=!4m2!3m1!1s0x3e49b2ccd9b9dd21:0x3c4dba8e34fed3e8" TargetMode="External"/><Relationship Id="rId1" Type="http://schemas.openxmlformats.org/officeDocument/2006/relationships/hyperlink" Target="mailto:mohsenalbakry@outlook.com" TargetMode="External"/><Relationship Id="rId6" Type="http://schemas.openxmlformats.org/officeDocument/2006/relationships/hyperlink" Target="mailto:president@bahrain.cfasociety.org" TargetMode="External"/><Relationship Id="rId11" Type="http://schemas.openxmlformats.org/officeDocument/2006/relationships/hyperlink" Target="http://www.bstdbh.org/" TargetMode="External"/><Relationship Id="rId24" Type="http://schemas.openxmlformats.org/officeDocument/2006/relationships/hyperlink" Target="https://www.legalaffairs.gov.bh/LegislationSearch.aspx?search=%D8%A7%D9%84%D8%AC%D9%85%D8%B9%D9%8A%D8%A9+%D8%A7%D9%84%D8%A8%D8%AD%D8%B1%D9%8A%D9%86%D9%8A%D8%A9+%D9%84%D9%85%D8%B3%D8%AA%D8%AE%D8%AF%D9%85%D9%8A+%D8%A7%D9%84%D8%A7%D8%AA%D8%B5%D8%A7%D9%84%D8%25" TargetMode="External"/><Relationship Id="rId32" Type="http://schemas.openxmlformats.org/officeDocument/2006/relationships/printerSettings" Target="../printerSettings/printerSettings23.bin"/><Relationship Id="rId5" Type="http://schemas.openxmlformats.org/officeDocument/2006/relationships/hyperlink" Target="http://www.bssp-bahrain.com/" TargetMode="External"/><Relationship Id="rId15" Type="http://schemas.openxmlformats.org/officeDocument/2006/relationships/hyperlink" Target="https://www.legalaffairs.gov.bh/LegislationSearch.aspx?search=%D8%AC%D9%85%D8%B9%D9%8A%D8%A9+%D8%A7%D9%84%D8%A8%D8%AD%D8%B1%D9%8A%D9%86+%D9%84%D9%84%D8%A5%D9%86%D9%85%D8%A7%D8%A1+%D9%88%D8%A7%D9%84%D8%AA%D8%B7%D9%88%D9%8A%D8%B1&amp;serach_list=0&amp;search=" TargetMode="External"/><Relationship Id="rId23" Type="http://schemas.openxmlformats.org/officeDocument/2006/relationships/hyperlink" Target="https://www.legalaffairs.gov.bh/LegislationSearch.aspx?search=%D8%AC%D9%85%D8%B9%D9%8A%D8%A9+%D9%85%D9%84%D8%AA%D9%82%D9%89+%D8%A7%D9%84%D8%A8%D8%AD%D8%B1%D9%8A%D9%86+%D8%A7%D9%84%D8%AB%D9%82%D8%A7%D9%81%D9%8A&amp;serach_list=0&amp;search=" TargetMode="External"/><Relationship Id="rId28" Type="http://schemas.openxmlformats.org/officeDocument/2006/relationships/hyperlink" Target="mailto:saddiqisss11@gmail.com" TargetMode="External"/><Relationship Id="rId10" Type="http://schemas.openxmlformats.org/officeDocument/2006/relationships/hyperlink" Target="mailto:info@bstdbh.org" TargetMode="External"/><Relationship Id="rId19" Type="http://schemas.openxmlformats.org/officeDocument/2006/relationships/hyperlink" Target="https://www.legalaffairs.gov.bh/LegislationSearch.aspx?search=%D8%A7%D9%84%D8%AC%D9%85%D8%B9%D9%8A%D8%A9+%D8%A7%D9%84%D8%A8%D8%AD%D8%B1%D9%8A%D9%86%D9%8A%D8%A9+%D9%84%D8%A3%D8%AE%D8%B5%D8%A7%D8%A6%D9%8A+%D8%A7%D9%84%D8%A7%D8%B3%D8%AA%D8%AB%D9%85%D8%A7%D8%25" TargetMode="External"/><Relationship Id="rId31" Type="http://schemas.openxmlformats.org/officeDocument/2006/relationships/hyperlink" Target="mailto:kcall34@hotmail.com" TargetMode="External"/><Relationship Id="rId4" Type="http://schemas.openxmlformats.org/officeDocument/2006/relationships/hyperlink" Target="mailto:dr.hala.s.@gmail.com" TargetMode="External"/><Relationship Id="rId9" Type="http://schemas.openxmlformats.org/officeDocument/2006/relationships/hyperlink" Target="http://www.bahrainquality.org/" TargetMode="External"/><Relationship Id="rId14" Type="http://schemas.openxmlformats.org/officeDocument/2006/relationships/hyperlink" Target="https://www.legalaffairs.gov.bh/LegislationSearch.aspx?search=%D8%AC%D9%85%D8%B9%D9%8A%D8%A9+%D8%A7%D9%84%D8%A8%D8%AD%D8%B1%D9%8A%D9%86+%D9%84%D9%84%D8%AC%D9%88%D8%AF%D8%A9&amp;serach_list=0&amp;search=" TargetMode="External"/><Relationship Id="rId22" Type="http://schemas.openxmlformats.org/officeDocument/2006/relationships/hyperlink" Target="https://www.legalaffairs.gov.bh/LegislationSearch.aspx?search=%D8%AC%D9%85%D8%B9%D9%8A%D8%A9+%D8%A7%D9%84%D9%85%D8%AC%D9%84%D8%B3+%D8%A7%D9%84%D8%A8%D8%AD%D8%B1%D9%8A%D9%86%D9%8A+%D9%84%D9%84%D8%AA%D9%86%D8%A7%D9%81%D8%B3%D9%8A%D8%A9&amp;serach_list=0&amp;search=" TargetMode="External"/><Relationship Id="rId27" Type="http://schemas.openxmlformats.org/officeDocument/2006/relationships/hyperlink" Target="https://www.legalaffairs.gov.bh/LegislationSearchDetails.aspx?id=14828" TargetMode="External"/><Relationship Id="rId30" Type="http://schemas.openxmlformats.org/officeDocument/2006/relationships/hyperlink" Target="https://www.legalaffairs.gov.bh/LegislationSearch.aspx?search=%D8%AC%D9%85%D8%B9%D9%8A%D8%A9+%D8%A7%D9%84%D8%B4%D9%8A%D8%AE+%D9%8A%D9%88%D8%B3%D9%81+%D8%A7%D9%84%D8%B5%D8%AF%D9%8A%D9%82%D9%8A&amp;serach_list=0&amp;search=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egalaffairs.gov.bh/LegislationSearch.aspx?search=%D8%AC%D9%85%D8%B9%D9%8A%D8%A9+%D8%A7%D9%84%D9%85%D8%AD%D8%B1%D9%82+%D8%A7%D9%84%D8%AE%D9%8A%D8%B1%D9%8A%D8%A9+&amp;serach_list=0&amp;search=" TargetMode="External"/><Relationship Id="rId21" Type="http://schemas.openxmlformats.org/officeDocument/2006/relationships/hyperlink" Target="mailto:barbarcharity@gmail.com" TargetMode="External"/><Relationship Id="rId42" Type="http://schemas.openxmlformats.org/officeDocument/2006/relationships/hyperlink" Target="http://www.aal-alashab.org/" TargetMode="External"/><Relationship Id="rId63" Type="http://schemas.openxmlformats.org/officeDocument/2006/relationships/hyperlink" Target="mailto:Dairfund@gmail.com" TargetMode="External"/><Relationship Id="rId84" Type="http://schemas.openxmlformats.org/officeDocument/2006/relationships/hyperlink" Target="mailto:jesra-society@hotmail.com" TargetMode="External"/><Relationship Id="rId138" Type="http://schemas.openxmlformats.org/officeDocument/2006/relationships/hyperlink" Target="mailto:eskanaalisoceity@gmail.com" TargetMode="External"/><Relationship Id="rId159" Type="http://schemas.openxmlformats.org/officeDocument/2006/relationships/hyperlink" Target="https://www.legalaffairs.gov.bh/LegislationSearch.aspx?search=%D8%AC%D9%85%D8%B9%D9%8A%D8%A9+%D8%A7%D9%84%D9%87%D9%85%D9%84%D8%A9+%D9%84%D9%84%D8%B9%D9%85%D9%84+%D8%A7%D9%84%D8%AE%D9%8A%D8%B1%D9%8A&amp;serach_list=0&amp;search=" TargetMode="External"/><Relationship Id="rId170" Type="http://schemas.openxmlformats.org/officeDocument/2006/relationships/hyperlink" Target="https://www.legalaffairs.gov.bh/LegislationSearch.aspx?search=%D8%AC%D9%85%D8%B9%D9%8A%D8%A9+%D8%A7%D9%84%D9%85%D8%B1%D8%AE+%D8%A7%D9%84%D8%AE%D9%8A%D8%B1%D9%8A%D8%A9+&amp;serach_list=0&amp;search=" TargetMode="External"/><Relationship Id="rId191" Type="http://schemas.openxmlformats.org/officeDocument/2006/relationships/hyperlink" Target="https://www.legalaffairs.gov.bh/LegislationSearch.aspx?search=%D8%AC%D9%85%D8%B9%D9%8A%D8%A9+%D8%A7%D9%84%D8%A7%D8%AD%D8%B3%D8%A7%D9%86+%D8%A7%D9%84%D8%AE%D9%8A%D8%B1%D9%8A%D8%A9&amp;serach_list=0&amp;search=" TargetMode="External"/><Relationship Id="rId205" Type="http://schemas.openxmlformats.org/officeDocument/2006/relationships/hyperlink" Target="https://www.legalaffairs.gov.bh/LegislationSearchDetails.aspx?id=13688" TargetMode="External"/><Relationship Id="rId226" Type="http://schemas.openxmlformats.org/officeDocument/2006/relationships/hyperlink" Target="https://www.legalaffairs.gov.bh/LegislationSearch.aspx?search=%D8%AC%D9%85%D8%B9%D9%8A%D8%A9+%D8%AF%D8%B1%D9%88%D8%A8+%D8%A7%D9%84%D8%AE%D9%8A%D8%B1&amp;serach_list=0&amp;search=" TargetMode="External"/><Relationship Id="rId107" Type="http://schemas.openxmlformats.org/officeDocument/2006/relationships/hyperlink" Target="mailto:abdulla.omran@hotmail.com" TargetMode="External"/><Relationship Id="rId11" Type="http://schemas.openxmlformats.org/officeDocument/2006/relationships/hyperlink" Target="mailto:alekersoc@gmail.com" TargetMode="External"/><Relationship Id="rId32" Type="http://schemas.openxmlformats.org/officeDocument/2006/relationships/hyperlink" Target="mailto:hiddchir@batelco.com.bh" TargetMode="External"/><Relationship Id="rId53" Type="http://schemas.openxmlformats.org/officeDocument/2006/relationships/hyperlink" Target="http://www.alhillasociety.com/" TargetMode="External"/><Relationship Id="rId74" Type="http://schemas.openxmlformats.org/officeDocument/2006/relationships/hyperlink" Target="http://www.jamiaalharamain.com/" TargetMode="External"/><Relationship Id="rId128" Type="http://schemas.openxmlformats.org/officeDocument/2006/relationships/hyperlink" Target="https://www.legalaffairs.gov.bh/LegislationSearch.aspx?search=%D8%AC%D9%85%D8%B9%D9%8A%D8%A9+%D8%A7%D9%84%D8%A8%D8%AF%D9%8A%D8%B9+%D8%A7%D9%84%D8%AE%D9%8A%D8%B1%D9%8A%D8%A9+&amp;serach_list=0&amp;search=" TargetMode="External"/><Relationship Id="rId149" Type="http://schemas.openxmlformats.org/officeDocument/2006/relationships/hyperlink" Target="https://www.legalaffairs.gov.bh/LegislationSearch.aspx?search=%D8%AC%D9%85%D8%B9%D9%8A%D8%A9+%D8%A8%D9%88%D8%B1%D9%8A+%D8%A7%D9%84%D8%AE%D9%8A%D8%B1%D9%8A%D8%A9+&amp;serach_list=0&amp;search=" TargetMode="External"/><Relationship Id="rId5" Type="http://schemas.openxmlformats.org/officeDocument/2006/relationships/hyperlink" Target="http://www.malkiyacharity.com/" TargetMode="External"/><Relationship Id="rId95" Type="http://schemas.openxmlformats.org/officeDocument/2006/relationships/hyperlink" Target="mailto:info@aalics.org" TargetMode="External"/><Relationship Id="rId160" Type="http://schemas.openxmlformats.org/officeDocument/2006/relationships/hyperlink" Target="https://www.legalaffairs.gov.bh/LegislationSearchDetails.aspx?id=13647" TargetMode="External"/><Relationship Id="rId181" Type="http://schemas.openxmlformats.org/officeDocument/2006/relationships/hyperlink" Target="https://www.legalaffairs.gov.bh/LegislationSearch.aspx?search=%D8%AC%D9%85%D8%B9%D9%8A%D8%A9+%D9%82%D9%84%D8%B9%D8%A9+%D8%A7%D9%84%D8%A8%D8%AD%D8%B1%D9%8A%D9%86&amp;serach_list=0&amp;search=" TargetMode="External"/><Relationship Id="rId216" Type="http://schemas.openxmlformats.org/officeDocument/2006/relationships/hyperlink" Target="https://www.legalaffairs.gov.bh/LegislationSearch.aspx?search=%D8%AC%D9%85%D8%B9%D9%8A%D8%A9+%D8%A7%D9%84%D8%AD%D9%88%D8%B1%D8%A9&amp;serach_list=0&amp;search=" TargetMode="External"/><Relationship Id="rId237" Type="http://schemas.openxmlformats.org/officeDocument/2006/relationships/hyperlink" Target="mailto:muharraq.c.s.bh@gmail.com" TargetMode="External"/><Relationship Id="rId22" Type="http://schemas.openxmlformats.org/officeDocument/2006/relationships/hyperlink" Target="mailto:markhsociety@gmail.com" TargetMode="External"/><Relationship Id="rId43" Type="http://schemas.openxmlformats.org/officeDocument/2006/relationships/hyperlink" Target="mailto:alqadam.society@gmail.com" TargetMode="External"/><Relationship Id="rId64" Type="http://schemas.openxmlformats.org/officeDocument/2006/relationships/hyperlink" Target="mailto:Almusalla_society1@hotmail.com" TargetMode="External"/><Relationship Id="rId118" Type="http://schemas.openxmlformats.org/officeDocument/2006/relationships/hyperlink" Target="https://www.legalaffairs.gov.bh/LegislationSearch.aspx?search=%D8%AC%D9%85%D8%B9%D9%8A%D8%A9+%D9%83%D8%B1%D8%A8%D8%A7%D8%A8%D8%A7%D8%AF&amp;serach_list=0&amp;search=" TargetMode="External"/><Relationship Id="rId139" Type="http://schemas.openxmlformats.org/officeDocument/2006/relationships/hyperlink" Target="https://www.legalaffairs.gov.bh/LegislationSearch.aspx?search=%D8%AC%D9%85%D8%B9%D9%8A%D8%A9+%D8%B3%D9%86%D8%AF+%D8%A7%D9%84%D8%AE%D9%8A%D8%B1%D9%8A%D8%A9&amp;serach_list=0&amp;search=" TargetMode="External"/><Relationship Id="rId85" Type="http://schemas.openxmlformats.org/officeDocument/2006/relationships/hyperlink" Target="mailto:ahlolbayt14@hotmail.com" TargetMode="External"/><Relationship Id="rId150" Type="http://schemas.openxmlformats.org/officeDocument/2006/relationships/hyperlink" Target="https://www.legalaffairs.gov.bh/LegislationSearch.aspx?search=%D8%AC%D9%85%D8%B9%D9%8A%D8%A9+%D8%AF%D9%85%D8%B3%D8%AA%D8%A7%D9%86+%D8%A7%D9%84%D8%AE%D9%8A%D8%B1%D9%8A%D8%A9+&amp;serach_list=0&amp;search=" TargetMode="External"/><Relationship Id="rId171" Type="http://schemas.openxmlformats.org/officeDocument/2006/relationships/hyperlink" Target="https://www.legalaffairs.gov.bh/LegislationSearch.aspx?search=%D8%AC%D9%85%D8%B9%D9%8A%D8%A9+%D8%B5%D8%AF%D8%AF+&amp;serach_list=0&amp;search=" TargetMode="External"/><Relationship Id="rId192" Type="http://schemas.openxmlformats.org/officeDocument/2006/relationships/hyperlink" Target="https://www.legalaffairs.gov.bh/LegislationSearch.aspx?search=%D8%AC%D9%85%D8%B9%D9%8A%D8%A9+%D8%A7%D9%84%D8%A7%D9%86%D9%81%D8%A7%D9%84&amp;serach_list=0&amp;search=" TargetMode="External"/><Relationship Id="rId206" Type="http://schemas.openxmlformats.org/officeDocument/2006/relationships/hyperlink" Target="https://www.legalaffairs.gov.bh/LegislationSearchDetails.aspx?id=7819" TargetMode="External"/><Relationship Id="rId227" Type="http://schemas.openxmlformats.org/officeDocument/2006/relationships/hyperlink" Target="mailto:yam1104@hotmail.com" TargetMode="External"/><Relationship Id="rId201" Type="http://schemas.openxmlformats.org/officeDocument/2006/relationships/hyperlink" Target="https://www.legalaffairs.gov.bh/LegislationSearch.aspx?search=%D8%AC%D9%85%D8%B9%D9%8A%D8%A9+%D8%A7%D9%84%D8%B4%D8%A7%D8%AE%D9%88%D8%B1%D8%A9&amp;serach_list=0&amp;search=" TargetMode="External"/><Relationship Id="rId222" Type="http://schemas.openxmlformats.org/officeDocument/2006/relationships/hyperlink" Target="https://www.legalaffairs.gov.bh/LegislationSearch.aspx?search=%D8%AC%D9%85%D8%B9%D9%8A%D8%A9+%D8%B3%D9%82%D9%8A%D8%A7&amp;serach_list=0&amp;search=" TargetMode="External"/><Relationship Id="rId243" Type="http://schemas.openxmlformats.org/officeDocument/2006/relationships/hyperlink" Target="https://www.legalaffairs.gov.bh/LegislationSearchDetails.aspx?id=14242" TargetMode="External"/><Relationship Id="rId12" Type="http://schemas.openxmlformats.org/officeDocument/2006/relationships/hyperlink" Target="mailto:info@durazfund.org" TargetMode="External"/><Relationship Id="rId17" Type="http://schemas.openxmlformats.org/officeDocument/2006/relationships/hyperlink" Target="mailto:sadadcharity@gmail.com" TargetMode="External"/><Relationship Id="rId33" Type="http://schemas.openxmlformats.org/officeDocument/2006/relationships/hyperlink" Target="http://www.hiddcharity.org/" TargetMode="External"/><Relationship Id="rId38" Type="http://schemas.openxmlformats.org/officeDocument/2006/relationships/hyperlink" Target="mailto:bahrainphilanthropicsociety@hotmail.com" TargetMode="External"/><Relationship Id="rId59" Type="http://schemas.openxmlformats.org/officeDocument/2006/relationships/hyperlink" Target="mailto:aradsociety@gmail.com" TargetMode="External"/><Relationship Id="rId103" Type="http://schemas.openxmlformats.org/officeDocument/2006/relationships/hyperlink" Target="http://www.jarekakhook.com/" TargetMode="External"/><Relationship Id="rId108" Type="http://schemas.openxmlformats.org/officeDocument/2006/relationships/hyperlink" Target="mailto:MUHRqkIRI@HOTMAIL.COM" TargetMode="External"/><Relationship Id="rId124" Type="http://schemas.openxmlformats.org/officeDocument/2006/relationships/hyperlink" Target="https://www.legalaffairs.gov.bh/LegislationSearch.aspx?search=%D8%AC%D9%85%D8%B9%D9%8A%D8%A9+%D9%83%D8%B1%D8%A7%D9%86%D8%A9+%D8%A7%D9%84%D8%AE%D9%8A%D8%B1%D9%8A%D8%A9+&amp;serach_list=0&amp;search=" TargetMode="External"/><Relationship Id="rId129" Type="http://schemas.openxmlformats.org/officeDocument/2006/relationships/hyperlink" Target="https://www.legalaffairs.gov.bh/LegislationSearch.aspx?search=%D8%AC%D9%85%D8%B9%D9%8A%D8%A9+%D9%83%D8%B1%D8%B2%D9%83%D8%A7%D9%86+&amp;serach_list=0&amp;search=" TargetMode="External"/><Relationship Id="rId54" Type="http://schemas.openxmlformats.org/officeDocument/2006/relationships/hyperlink" Target="mailto:juffairsociety@gmail.com" TargetMode="External"/><Relationship Id="rId70" Type="http://schemas.openxmlformats.org/officeDocument/2006/relationships/hyperlink" Target="http://www.jamrifoundation.org/" TargetMode="External"/><Relationship Id="rId75" Type="http://schemas.openxmlformats.org/officeDocument/2006/relationships/hyperlink" Target="mailto:amina.charity.association@gmail.com" TargetMode="External"/><Relationship Id="rId91" Type="http://schemas.openxmlformats.org/officeDocument/2006/relationships/hyperlink" Target="mailto:husn.aljawar2006@hotmail.com" TargetMode="External"/><Relationship Id="rId96" Type="http://schemas.openxmlformats.org/officeDocument/2006/relationships/hyperlink" Target="mailto:info@nabihsalehcharity.org" TargetMode="External"/><Relationship Id="rId140" Type="http://schemas.openxmlformats.org/officeDocument/2006/relationships/hyperlink" Target="https://www.legalaffairs.gov.bh/LegislationSearch.aspx?search=%D8%AC%D9%85%D8%B9%D9%8A%D8%A9+%D8%B3%D8%AA%D8%B1%D8%A9+%D8%A7%D9%84%D8%AE%D9%8A%D8%B1%D9%8A%D8%A9+&amp;serach_list=0&amp;search=" TargetMode="External"/><Relationship Id="rId145" Type="http://schemas.openxmlformats.org/officeDocument/2006/relationships/hyperlink" Target="https://www.legalaffairs.gov.bh/LegislationSearch.aspx?search=%D8%AC%D9%85%D8%B9%D9%8A%D8%A9+%D8%A7%D9%84%D9%85%D8%A7%D8%AD%D9%88%D8%B2+%D8%A7%D9%84%D8%AE%D9%8A%D8%B1%D9%8A%D8%A9+&amp;serach_list=0&amp;search=" TargetMode="External"/><Relationship Id="rId161" Type="http://schemas.openxmlformats.org/officeDocument/2006/relationships/hyperlink" Target="https://www.legalaffairs.gov.bh/LegislationSearchDetails.aspx?id=13631" TargetMode="External"/><Relationship Id="rId166" Type="http://schemas.openxmlformats.org/officeDocument/2006/relationships/hyperlink" Target="https://www.legalaffairs.gov.bh/LegislationSearch.aspx?search=%D8%AC%D9%85%D8%B9%D9%8A%D8%A9+%D8%A7%D9%84%D9%85%D9%86%D8%A7%D9%85%D8%A9+%D8%A7%D9%84%D8%AE%D9%8A%D8%B1%D9%8A%D8%A9+&amp;serach_list=0&amp;search=" TargetMode="External"/><Relationship Id="rId182" Type="http://schemas.openxmlformats.org/officeDocument/2006/relationships/hyperlink" Target="https://www.legalaffairs.gov.bh/LegislationSearchDetails.aspx?id=13686" TargetMode="External"/><Relationship Id="rId187" Type="http://schemas.openxmlformats.org/officeDocument/2006/relationships/hyperlink" Target="https://www.legalaffairs.gov.bh/LegislationSearch.aspx?search=%D8%AC%D9%85%D8%B9%D9%8A%D8%A9+%D8%A7%D9%84%D9%81%D8%A7%D8%B1%D9%88%D9%82&amp;serach_list=0&amp;search=" TargetMode="External"/><Relationship Id="rId217" Type="http://schemas.openxmlformats.org/officeDocument/2006/relationships/hyperlink" Target="https://www.legalaffairs.gov.bh/LegislationSearch.aspx?search=%D8%AC%D9%85%D8%B9%D9%8A%D8%A9+%D8%AC%D8%A7%D8%B1%D9%83+%D8%A3%D8%AE%D9%88%D9%83&amp;serach_list=0&amp;search=" TargetMode="External"/><Relationship Id="rId1" Type="http://schemas.openxmlformats.org/officeDocument/2006/relationships/hyperlink" Target="mailto:s.malk1434@gmail.com" TargetMode="External"/><Relationship Id="rId6" Type="http://schemas.openxmlformats.org/officeDocument/2006/relationships/hyperlink" Target="mailto:abuquwahcs@gmail.com" TargetMode="External"/><Relationship Id="rId212" Type="http://schemas.openxmlformats.org/officeDocument/2006/relationships/hyperlink" Target="https://www.legalaffairs.gov.bh/LegislationSearchDetails.aspx?id=6151" TargetMode="External"/><Relationship Id="rId233" Type="http://schemas.openxmlformats.org/officeDocument/2006/relationships/hyperlink" Target="https://www.legalaffairs.gov.bh/LegislationSearch.aspx?search=%D9%85%D8%A4%D8%B3%D8%B3%D8%A9+%D8%AC%D8%AF+%D8%A7%D9%84%D8%AD%D8%A7%D8%AC&amp;serach_list=0&amp;search=" TargetMode="External"/><Relationship Id="rId238" Type="http://schemas.openxmlformats.org/officeDocument/2006/relationships/hyperlink" Target="mailto:jidhafscharity@batelco.com.bh" TargetMode="External"/><Relationship Id="rId23" Type="http://schemas.openxmlformats.org/officeDocument/2006/relationships/hyperlink" Target="http://www.markhfund.com/" TargetMode="External"/><Relationship Id="rId28" Type="http://schemas.openxmlformats.org/officeDocument/2006/relationships/hyperlink" Target="http://www.alshohada.net/" TargetMode="External"/><Relationship Id="rId49" Type="http://schemas.openxmlformats.org/officeDocument/2006/relationships/hyperlink" Target="mailto:adminhakim@alamaltravel.com" TargetMode="External"/><Relationship Id="rId114" Type="http://schemas.openxmlformats.org/officeDocument/2006/relationships/hyperlink" Target="mailto:HOME-PEN@hotmail.com" TargetMode="External"/><Relationship Id="rId119" Type="http://schemas.openxmlformats.org/officeDocument/2006/relationships/hyperlink" Target="https://www.legalaffairs.gov.bh/LegislationSearch.aspx?search=%D8%AC%D9%85%D8%B9%D9%8A%D8%A9+%D8%A5%D8%B3%D9%83%D8%A7%D9%86+%D8%AC%D8%AF%D8%AD%D9%81%D8%B5+%D8%A7%D9%84%D8%AE%D9%8A%D8%B1%D9%8A%D8%A9&amp;serach_list=0&amp;search=" TargetMode="External"/><Relationship Id="rId44" Type="http://schemas.openxmlformats.org/officeDocument/2006/relationships/hyperlink" Target="http://www.alnoorlilbercharity.org/" TargetMode="External"/><Relationship Id="rId60" Type="http://schemas.openxmlformats.org/officeDocument/2006/relationships/hyperlink" Target="mailto:shakfund@gmail.com" TargetMode="External"/><Relationship Id="rId65" Type="http://schemas.openxmlformats.org/officeDocument/2006/relationships/hyperlink" Target="mailto:jannossancharity@gmail.com" TargetMode="External"/><Relationship Id="rId81" Type="http://schemas.openxmlformats.org/officeDocument/2006/relationships/hyperlink" Target="mailto:info@treeolife.org" TargetMode="External"/><Relationship Id="rId86" Type="http://schemas.openxmlformats.org/officeDocument/2006/relationships/hyperlink" Target="http://www.ahlolbayt.org/" TargetMode="External"/><Relationship Id="rId130" Type="http://schemas.openxmlformats.org/officeDocument/2006/relationships/hyperlink" Target="https://www.legalaffairs.gov.bh/LegislationSearch.aspx?search=%D8%AC%D9%85%D8%B9%D9%8A%D8%A9+%D8%A7%D9%84%D9%85%D8%A7%D9%84%D9%83%D9%8A%D8%A9+&amp;serach_list=0&amp;search=" TargetMode="External"/><Relationship Id="rId135" Type="http://schemas.openxmlformats.org/officeDocument/2006/relationships/hyperlink" Target="https://www.legalaffairs.gov.bh/LegislationSearchDetails.aspx?id=13655" TargetMode="External"/><Relationship Id="rId151" Type="http://schemas.openxmlformats.org/officeDocument/2006/relationships/hyperlink" Target="https://www.legalaffairs.gov.bh/LegislationSearchDetails.aspx?id=13650" TargetMode="External"/><Relationship Id="rId156" Type="http://schemas.openxmlformats.org/officeDocument/2006/relationships/hyperlink" Target="https://www.legalaffairs.gov.bh/LegislationSearch.aspx?search=%D8%AC%D9%85%D8%B9%D9%8A%D8%A9+%D8%B3%D9%85%D8%A7%D9%87%D9%8A%D8%AC+%D8%A7%D9%84%D8%AE%D9%8A%D8%B1%D9%8A%D8%A9&amp;serach_list=0&amp;search=" TargetMode="External"/><Relationship Id="rId177" Type="http://schemas.openxmlformats.org/officeDocument/2006/relationships/hyperlink" Target="https://www.legalaffairs.gov.bh/LegislationSearchDetails.aspx?id=13660" TargetMode="External"/><Relationship Id="rId198" Type="http://schemas.openxmlformats.org/officeDocument/2006/relationships/hyperlink" Target="https://www.legalaffairs.gov.bh/LegislationSearch.aspx?search=%D8%AC%D9%85%D8%B9%D9%8A%D8%A9+%D8%A7%D9%84%D8%B9%D8%B7%D8%A7%D8%A1+%D8%A7%D9%84%D8%AE%D9%8A%D8%B1%D9%8A%D8%A9&amp;serach_list=0&amp;search=" TargetMode="External"/><Relationship Id="rId172" Type="http://schemas.openxmlformats.org/officeDocument/2006/relationships/hyperlink" Target="https://www.legalaffairs.gov.bh/LegislationSearchDetails.aspx?id=13673" TargetMode="External"/><Relationship Id="rId193" Type="http://schemas.openxmlformats.org/officeDocument/2006/relationships/hyperlink" Target="https://www.legalaffairs.gov.bh/LegislationSearch.aspx?search=%D8%AC%D9%85%D8%B9%D9%8A%D8%A9+%D9%85%D8%AF%D9%8A%D9%86%D8%A9+%D8%B2%D8%A7%D9%8A%D8%AF+%D9%84%D9%84%D8%B9%D9%85%D9%84+%D8%A7%D9%84%D8%AE%D9%8A%D8%B1%D9%8A&amp;serach_list=0&amp;search=" TargetMode="External"/><Relationship Id="rId202" Type="http://schemas.openxmlformats.org/officeDocument/2006/relationships/hyperlink" Target="https://www.legalaffairs.gov.bh/LegislationSearchDetails.aspx?id=11318" TargetMode="External"/><Relationship Id="rId207" Type="http://schemas.openxmlformats.org/officeDocument/2006/relationships/hyperlink" Target="https://www.legalaffairs.gov.bh/LegislationSearch.aspx?search=%D8%AC%D9%85%D8%B9%D9%8A%D8%A9+%D8%A7%D9%84%D9%85%D8%B5%D9%84%D9%89&amp;serach_list=0&amp;search=" TargetMode="External"/><Relationship Id="rId223" Type="http://schemas.openxmlformats.org/officeDocument/2006/relationships/hyperlink" Target="https://www.legalaffairs.gov.bh/LegislationSearch.aspx?search=%D8%AC%D9%85%D8%B9%D9%8A%D8%A9+%D8%A7%D9%84%D9%86%D8%B9%D9%8A%D9%85+%D9%88%D8%A7%D9%84%D8%B3%D9%84%D8%B7%D8%A9&amp;serach_list=0&amp;search=" TargetMode="External"/><Relationship Id="rId228" Type="http://schemas.openxmlformats.org/officeDocument/2006/relationships/hyperlink" Target="https://www.legalaffairs.gov.bh/LegislationSearch.aspx?search=%D8%AC%D9%85%D8%B9%D9%8A%D8%A9+%D8%A7%D9%85%D8%AF%D8%A7%D8%AF+%D8%A7%D9%84%D8%AE%D9%8A%D8%B1%D9%8A%D8%A9+&amp;serach_list=0&amp;search=" TargetMode="External"/><Relationship Id="rId244" Type="http://schemas.openxmlformats.org/officeDocument/2006/relationships/hyperlink" Target="https://legalaffairs.gov.bh/LegislationSearch.aspx?search=%D8%A7%D9%84%D8%B5%D9%86%D8%AF%D9%88%D9%82+%D8%A7%D9%84%D8%AE%D9%8A%D8%B1%D9%8A+%D9%84%D9%82%D8%B1%D9%8A%D8%A9+%D8%A7%D9%84%D8%B9%D9%83%D8%B1&amp;serach_list=0&amp;search=" TargetMode="External"/><Relationship Id="rId13" Type="http://schemas.openxmlformats.org/officeDocument/2006/relationships/hyperlink" Target="http://www.durazfund.org/" TargetMode="External"/><Relationship Id="rId18" Type="http://schemas.openxmlformats.org/officeDocument/2006/relationships/hyperlink" Target="mailto:abusaiba.charity@gmail.com" TargetMode="External"/><Relationship Id="rId39" Type="http://schemas.openxmlformats.org/officeDocument/2006/relationships/hyperlink" Target="mailto:ntawash@hotmail.com" TargetMode="External"/><Relationship Id="rId109" Type="http://schemas.openxmlformats.org/officeDocument/2006/relationships/hyperlink" Target="mailto:scs16.BH@gmailcom" TargetMode="External"/><Relationship Id="rId34" Type="http://schemas.openxmlformats.org/officeDocument/2006/relationships/hyperlink" Target="mailto:biladcharity@hotmail.com" TargetMode="External"/><Relationship Id="rId50" Type="http://schemas.openxmlformats.org/officeDocument/2006/relationships/hyperlink" Target="http://www.husunaljawar.com/" TargetMode="External"/><Relationship Id="rId55" Type="http://schemas.openxmlformats.org/officeDocument/2006/relationships/hyperlink" Target="http://www.juffairsociety.org/" TargetMode="External"/><Relationship Id="rId76" Type="http://schemas.openxmlformats.org/officeDocument/2006/relationships/hyperlink" Target="http://www.aminacharity.com/" TargetMode="External"/><Relationship Id="rId97" Type="http://schemas.openxmlformats.org/officeDocument/2006/relationships/hyperlink" Target="http://www.nabihsalehcharity.org/" TargetMode="External"/><Relationship Id="rId104" Type="http://schemas.openxmlformats.org/officeDocument/2006/relationships/hyperlink" Target="mailto:Admin3@alnoorlilber-charity.org" TargetMode="External"/><Relationship Id="rId120" Type="http://schemas.openxmlformats.org/officeDocument/2006/relationships/hyperlink" Target="https://www.legalaffairs.gov.bh/LegislationSearch.aspx?search=%D8%AC%D9%85%D8%B9%D9%8A%D8%A9+%D8%A7%D9%84%D8%AF%D9%8A%D9%87+%D8%A7%D9%84%D8%AE%D9%8A%D8%B1%D9%8A%D8%A9+&amp;serach_list=0&amp;search=" TargetMode="External"/><Relationship Id="rId125" Type="http://schemas.openxmlformats.org/officeDocument/2006/relationships/hyperlink" Target="https://www.legalaffairs.gov.bh/LegislationSearch.aspx?search=%D8%AC%D9%85%D8%B9%D9%8A%D8%A9+%D8%A7%D9%84%D9%85%D9%82%D8%B4%D8%B9+&amp;serach_list=0&amp;search=" TargetMode="External"/><Relationship Id="rId141" Type="http://schemas.openxmlformats.org/officeDocument/2006/relationships/hyperlink" Target="https://www.legalaffairs.gov.bh/LegislationSearchDetails.aspx?id=13672" TargetMode="External"/><Relationship Id="rId146" Type="http://schemas.openxmlformats.org/officeDocument/2006/relationships/hyperlink" Target="https://www.legalaffairs.gov.bh/LegislationSearch.aspx?search=%D8%AC%D9%85%D8%B9%D9%8A%D8%A9+%D8%A7%D9%84%D8%AC%D9%81%D9%8A%D8%B1&amp;serach_list=0&amp;search=" TargetMode="External"/><Relationship Id="rId167" Type="http://schemas.openxmlformats.org/officeDocument/2006/relationships/hyperlink" Target="https://www.legalaffairs.gov.bh/LegislationSearch.aspx?search=%D8%AC%D9%85%D8%B9%D9%8A%D8%A9+%D8%A7%D9%84%D8%B3%D9%87%D9%84%D8%A9+%D8%A7%D9%84%D8%AE%D9%8A%D8%B1%D9%8A%D8%A9+&amp;serach_list=0&amp;search=" TargetMode="External"/><Relationship Id="rId188" Type="http://schemas.openxmlformats.org/officeDocument/2006/relationships/hyperlink" Target="https://www.legalaffairs.gov.bh/LegislationSearch.aspx?search=%D8%AC%D9%85%D8%B9%D9%8A%D8%A9+%D8%A7%D9%84%D9%82%D8%B6%D9%8A%D8%A8%D9%8A%D8%A9+&amp;serach_list=0&amp;search=" TargetMode="External"/><Relationship Id="rId7" Type="http://schemas.openxmlformats.org/officeDocument/2006/relationships/hyperlink" Target="mailto:tublicharity2sec@gmail.com" TargetMode="External"/><Relationship Id="rId71" Type="http://schemas.openxmlformats.org/officeDocument/2006/relationships/hyperlink" Target="mailto:Samaheej.charity@gmail.com" TargetMode="External"/><Relationship Id="rId92" Type="http://schemas.openxmlformats.org/officeDocument/2006/relationships/hyperlink" Target="mailto:rashid@mof.gov.bh" TargetMode="External"/><Relationship Id="rId162" Type="http://schemas.openxmlformats.org/officeDocument/2006/relationships/hyperlink" Target="mailto:aradcharitysociety@gmail.com" TargetMode="External"/><Relationship Id="rId183" Type="http://schemas.openxmlformats.org/officeDocument/2006/relationships/hyperlink" Target="https://www.legalaffairs.gov.bh/LegislationSearch.aspx?search=%D8%AC%D9%85%D8%B9%D9%8A%D8%A9+%D8%A7%D9%84%D8%AC%D8%B3%D8%B1%D8%A9+&amp;serach_list=0&amp;search=" TargetMode="External"/><Relationship Id="rId213" Type="http://schemas.openxmlformats.org/officeDocument/2006/relationships/hyperlink" Target="mailto:jurdabsociety@gmail.com" TargetMode="External"/><Relationship Id="rId218" Type="http://schemas.openxmlformats.org/officeDocument/2006/relationships/hyperlink" Target="https://www.legalaffairs.gov.bh/LegislationSearch.aspx?search=%D8%AC%D9%85%D8%B9%D9%8A%D8%A9+%D8%A2%D9%84+%D8%AD%D8%A8%D9%8A%D9%84&amp;serach_list=0&amp;search=" TargetMode="External"/><Relationship Id="rId234" Type="http://schemas.openxmlformats.org/officeDocument/2006/relationships/hyperlink" Target="mailto:jidalhajcf@gmail.com" TargetMode="External"/><Relationship Id="rId239" Type="http://schemas.openxmlformats.org/officeDocument/2006/relationships/hyperlink" Target="https://www.legalaffairs.gov.bh/LegislationSearch.aspx?search=%D8%A7%D9%84%D8%AC%D9%85%D8%B9%D9%8A%D8%A9+%D8%A7%D9%84%D8%AE%D9%8A%D8%B1%D9%8A%D8%A9+%D9%84%D8%A8%D9%84%D8%A7%D8%AF+%D8%A7%D9%84%D9%82%D8%AF%D9%8A%D9%85+%D9%88+%D8%A7%D9%84%D8%B2%D9%86%D8%AC+%D9%88%D8%B9%D8%B0%D8%A7%D8%B1%D9%8A&amp;serach_list=0&amp;search=" TargetMode="External"/><Relationship Id="rId2" Type="http://schemas.openxmlformats.org/officeDocument/2006/relationships/hyperlink" Target="mailto:karbabad@batelco.com.bh" TargetMode="External"/><Relationship Id="rId29" Type="http://schemas.openxmlformats.org/officeDocument/2006/relationships/hyperlink" Target="mailto:darkulaibcs@gmail.com" TargetMode="External"/><Relationship Id="rId24" Type="http://schemas.openxmlformats.org/officeDocument/2006/relationships/hyperlink" Target="mailto:sanabisfund@gmail.com" TargetMode="External"/><Relationship Id="rId40" Type="http://schemas.openxmlformats.org/officeDocument/2006/relationships/hyperlink" Target="http://www.sabsab.org/" TargetMode="External"/><Relationship Id="rId45" Type="http://schemas.openxmlformats.org/officeDocument/2006/relationships/hyperlink" Target="mailto:Jamal.bahrain@hotmail.com" TargetMode="External"/><Relationship Id="rId66" Type="http://schemas.openxmlformats.org/officeDocument/2006/relationships/hyperlink" Target="mailto:sehlacharity@gmail.com" TargetMode="External"/><Relationship Id="rId87" Type="http://schemas.openxmlformats.org/officeDocument/2006/relationships/hyperlink" Target="mailto:cca.capital.bh@gmail.com" TargetMode="External"/><Relationship Id="rId110" Type="http://schemas.openxmlformats.org/officeDocument/2006/relationships/hyperlink" Target="mailto:info@karranacharity.com" TargetMode="External"/><Relationship Id="rId115" Type="http://schemas.openxmlformats.org/officeDocument/2006/relationships/hyperlink" Target="https://www.legalaffairs.gov.bh/LegislationSearch.aspx?search=%D8%AC%D9%85%D8%B9%D9%8A%D8%A9+%D8%A7%D9%84%D8%A8%D8%AD%D8%B1%D9%8A%D9%86+%D8%A7%D9%84%D8%AE%D9%8A%D8%B1%D9%8A%D8%A9&amp;serach_list=0&amp;search=" TargetMode="External"/><Relationship Id="rId131" Type="http://schemas.openxmlformats.org/officeDocument/2006/relationships/hyperlink" Target="https://www.legalaffairs.gov.bh/LegislationSearch.aspx?search=%D8%AC%D9%85%D8%B9%D9%8A%D8%A9+%D8%B4%D9%87%D8%B1%D9%83%D8%A7%D9%86&amp;serach_list=0&amp;search=" TargetMode="External"/><Relationship Id="rId136" Type="http://schemas.openxmlformats.org/officeDocument/2006/relationships/hyperlink" Target="https://www.legalaffairs.gov.bh/LegislationSearchDetails.aspx?id=13670" TargetMode="External"/><Relationship Id="rId157" Type="http://schemas.openxmlformats.org/officeDocument/2006/relationships/hyperlink" Target="https://www.legalaffairs.gov.bh/LegislationSearch.aspx?search=%D8%AC%D9%85%D8%B9%D9%8A%D8%A9+%D8%A3%D8%A8%D9%88+%D8%B5%D9%8A%D8%A8%D8%B9+%D8%A7%D9%84%D8%AE%D9%8A%D8%B1%D9%8A+&amp;serach_list=0&amp;search=" TargetMode="External"/><Relationship Id="rId178" Type="http://schemas.openxmlformats.org/officeDocument/2006/relationships/hyperlink" Target="https://www.legalaffairs.gov.bh/LegislationSearch.aspx?search=%D8%AC%D9%85%D8%B9%D9%8A%D8%A9+%D8%A7%D9%84%D8%AC%D9%86%D8%A8%D9%8A%D8%A9&amp;serach_list=0&amp;search=" TargetMode="External"/><Relationship Id="rId61" Type="http://schemas.openxmlformats.org/officeDocument/2006/relationships/hyperlink" Target="mailto:alhajarcharity@hotmail.com" TargetMode="External"/><Relationship Id="rId82" Type="http://schemas.openxmlformats.org/officeDocument/2006/relationships/hyperlink" Target="http://www.treeolife.org/" TargetMode="External"/><Relationship Id="rId152" Type="http://schemas.openxmlformats.org/officeDocument/2006/relationships/hyperlink" Target="https://www.legalaffairs.gov.bh/LegislationSearch.aspx?search=%D8%AC%D9%85%D8%B9%D9%8A%D8%A9+%D8%A7%D9%84%D9%85%D8%B9%D8%A7%D9%85%D9%8A%D8%B1&amp;serach_list=0&amp;search=" TargetMode="External"/><Relationship Id="rId173" Type="http://schemas.openxmlformats.org/officeDocument/2006/relationships/hyperlink" Target="https://www.legalaffairs.gov.bh/LegislationSearch.aspx?search=%D8%AC%D9%85%D8%B9%D9%8A%D8%A9+%D8%A7%D9%84%D9%86%D9%88%D9%8A%D8%AF%D8%B1%D8%A7%D8%AA&amp;serach_list=0&amp;search=" TargetMode="External"/><Relationship Id="rId194" Type="http://schemas.openxmlformats.org/officeDocument/2006/relationships/hyperlink" Target="https://www.legalaffairs.gov.bh/LegislationSearch.aspx?search=%D8%AC%D9%85%D8%B9%D9%8A%D8%A9+%D8%AD%D8%B3%D9%86+%D8%A7%D9%84%D8%AC%D9%88%D8%A7%D8%B1&amp;serach_list=0&amp;search=" TargetMode="External"/><Relationship Id="rId199" Type="http://schemas.openxmlformats.org/officeDocument/2006/relationships/hyperlink" Target="https://www.legalaffairs.gov.bh/LegislationSearch.aspx?search=%D8%AC%D9%85%D8%B9%D9%8A%D8%A9+%D8%A7%D9%84%D8%B4%D9%8A%D8%AE+%D8%A7%D9%84%D8%AC%D9%85%D8%B1%D9%8A+%D8%A7%D9%84%D8%AE%D9%8A%D8%B1%D9%8A%D8%A9&amp;serach_list=0&amp;search=" TargetMode="External"/><Relationship Id="rId203" Type="http://schemas.openxmlformats.org/officeDocument/2006/relationships/hyperlink" Target="https://www.legalaffairs.gov.bh/LegislationSearch.aspx?search=%D8%AC%D9%85%D8%B9%D9%8A%D8%A9+%D8%A7%D9%84%D8%B9%D9%88%D9%86+%D8%A7%D9%84%D8%A7%D8%AC%D8%AA%D9%85%D8%A7%D8%B9%D9%8A&amp;serach_list=0&amp;search=" TargetMode="External"/><Relationship Id="rId208" Type="http://schemas.openxmlformats.org/officeDocument/2006/relationships/hyperlink" Target="https://www.legalaffairs.gov.bh/LegislationSearch.aspx?search=%D8%AC%D9%85%D8%B9%D9%8A%D8%A9+%D8%A7%D9%84%D8%AD%D8%B1%D9%85%D9%8A%D9%86+&amp;serach_list=0&amp;search=" TargetMode="External"/><Relationship Id="rId229" Type="http://schemas.openxmlformats.org/officeDocument/2006/relationships/hyperlink" Target="https://www.legalaffairs.gov.bh/LegislationSearch.aspx?search=%D8%AC%D9%85%D8%B9%D9%8A%D8%A9+%D8%A7%D9%84%D8%AA%D9%82%D9%88%D9%89&amp;serach_list=0&amp;search=" TargetMode="External"/><Relationship Id="rId19" Type="http://schemas.openxmlformats.org/officeDocument/2006/relationships/hyperlink" Target="mailto:h.t.charity.f@gmail.com" TargetMode="External"/><Relationship Id="rId224" Type="http://schemas.openxmlformats.org/officeDocument/2006/relationships/hyperlink" Target="https://www.legalaffairs.gov.bh/LegislationSearchDetails.aspx?id=12814" TargetMode="External"/><Relationship Id="rId240" Type="http://schemas.openxmlformats.org/officeDocument/2006/relationships/hyperlink" Target="mailto:alehsancharity.bh@gmail.com" TargetMode="External"/><Relationship Id="rId245" Type="http://schemas.openxmlformats.org/officeDocument/2006/relationships/printerSettings" Target="../printerSettings/printerSettings24.bin"/><Relationship Id="rId14" Type="http://schemas.openxmlformats.org/officeDocument/2006/relationships/hyperlink" Target="mailto:bouricharity@gmail.com" TargetMode="External"/><Relationship Id="rId30" Type="http://schemas.openxmlformats.org/officeDocument/2006/relationships/hyperlink" Target="mailto:Ncs_2011@hotmail.com" TargetMode="External"/><Relationship Id="rId35" Type="http://schemas.openxmlformats.org/officeDocument/2006/relationships/hyperlink" Target="mailto:info@isatown.org" TargetMode="External"/><Relationship Id="rId56" Type="http://schemas.openxmlformats.org/officeDocument/2006/relationships/hyperlink" Target="mailto:banijamras@gmail.com" TargetMode="External"/><Relationship Id="rId77" Type="http://schemas.openxmlformats.org/officeDocument/2006/relationships/hyperlink" Target="mailto:Iskancharity@iskanjidhafs.net" TargetMode="External"/><Relationship Id="rId100" Type="http://schemas.openxmlformats.org/officeDocument/2006/relationships/hyperlink" Target="http://www.jidhafscharity.com/" TargetMode="External"/><Relationship Id="rId105" Type="http://schemas.openxmlformats.org/officeDocument/2006/relationships/hyperlink" Target="mailto:qursociety@gmail.com" TargetMode="External"/><Relationship Id="rId126" Type="http://schemas.openxmlformats.org/officeDocument/2006/relationships/hyperlink" Target="mailto:almaqshacs@gmail.com" TargetMode="External"/><Relationship Id="rId147" Type="http://schemas.openxmlformats.org/officeDocument/2006/relationships/hyperlink" Target="https://www.legalaffairs.gov.bh/LegislationSearch.aspx?search=%D8%AC%D9%85%D8%B9%D9%8A%D8%A9+%D8%A7%D9%84%D8%B3%D9%86%D8%A7%D8%A8%D8%B3+%D8%A7%D9%84%D8%AE%D9%8A%D8%B1%D9%8A%D8%A9+&amp;serach_list=0&amp;search=" TargetMode="External"/><Relationship Id="rId168" Type="http://schemas.openxmlformats.org/officeDocument/2006/relationships/hyperlink" Target="https://www.legalaffairs.gov.bh/LegislationSearch.aspx?search=%D8%AC%D9%85%D8%B9%D9%8A%D8%A9+%D8%A8%D9%88+%D9%82%D9%88%D8%A9+%D8%A7%D9%84%D8%AE%D9%8A%D8%B1%D9%8A%D8%A9+&amp;serach_list=0&amp;search=" TargetMode="External"/><Relationship Id="rId8" Type="http://schemas.openxmlformats.org/officeDocument/2006/relationships/hyperlink" Target="http://www.tublicharity.net/" TargetMode="External"/><Relationship Id="rId51" Type="http://schemas.openxmlformats.org/officeDocument/2006/relationships/hyperlink" Target="mailto:aralamin@batelco.com.bh" TargetMode="External"/><Relationship Id="rId72" Type="http://schemas.openxmlformats.org/officeDocument/2006/relationships/hyperlink" Target="mailto:j88125t@hotmail.com" TargetMode="External"/><Relationship Id="rId93" Type="http://schemas.openxmlformats.org/officeDocument/2006/relationships/hyperlink" Target="mailto:Hassanhak59@gmail.com" TargetMode="External"/><Relationship Id="rId98" Type="http://schemas.openxmlformats.org/officeDocument/2006/relationships/hyperlink" Target="mailto:developnl@gmail.com" TargetMode="External"/><Relationship Id="rId121" Type="http://schemas.openxmlformats.org/officeDocument/2006/relationships/hyperlink" Target="https://www.legalaffairs.gov.bh/LegislationSearch.aspx?search=%D8%AC%D9%85%D8%B9%D9%8A%D8%A9+%D8%AC%D9%86%D9%88%D8%B3%D8%A7%D9%86+%D8%A7%D9%84%D8%AE%D9%8A%D8%B1%D9%8A%D8%A9&amp;serach_list=0&amp;search=" TargetMode="External"/><Relationship Id="rId142" Type="http://schemas.openxmlformats.org/officeDocument/2006/relationships/hyperlink" Target="https://www.legalaffairs.gov.bh/LegislationSearch.aspx?search=%D8%AC%D9%85%D8%B9%D9%8A%D8%A9+%D8%A7%D9%84%D9%85%D8%AD%D8%B1%D9%82+%D9%84%D9%84%D8%B9%D9%85%D9%84+%D8%A7%D9%84%D8%AE%D9%8A%D8%B1%D9%8A&amp;serach_list=0&amp;search=" TargetMode="External"/><Relationship Id="rId163" Type="http://schemas.openxmlformats.org/officeDocument/2006/relationships/hyperlink" Target="mailto:Busaiteen.charity@gmail.com" TargetMode="External"/><Relationship Id="rId184" Type="http://schemas.openxmlformats.org/officeDocument/2006/relationships/hyperlink" Target="https://www.legalaffairs.gov.bh/LegislationSearch.aspx?search=%D8%AC%D9%85%D8%B9%D9%8A%D8%A9+%D8%A7%D9%84%D9%88%D8%B3%D8%B7%D9%89+%D8%A7%D9%84%D8%AE%D9%8A%D8%B1%D9%8A%D8%A9+&amp;serach_list=0&amp;search=" TargetMode="External"/><Relationship Id="rId189" Type="http://schemas.openxmlformats.org/officeDocument/2006/relationships/hyperlink" Target="https://www.legalaffairs.gov.bh/LegislationSearch.aspx?search=%D8%AC%D9%85%D8%B9%D9%8A%D8%A9+%D8%B3%D9%8A%D8%AF+%D8%A7%D9%84%D8%B4%D9%87%D8%AF%D8%A7%D8%A1&amp;serach_list=0&amp;search=" TargetMode="External"/><Relationship Id="rId219" Type="http://schemas.openxmlformats.org/officeDocument/2006/relationships/hyperlink" Target="https://www.legalaffairs.gov.bh/LegislationSearchDetails.aspx?id=6921" TargetMode="External"/><Relationship Id="rId3" Type="http://schemas.openxmlformats.org/officeDocument/2006/relationships/hyperlink" Target="http://www.karbabadcharity.net/" TargetMode="External"/><Relationship Id="rId214" Type="http://schemas.openxmlformats.org/officeDocument/2006/relationships/hyperlink" Target="https://www.legalaffairs.gov.bh/LegislationSearchDetails.aspx?id=11317" TargetMode="External"/><Relationship Id="rId230" Type="http://schemas.openxmlformats.org/officeDocument/2006/relationships/hyperlink" Target="https://www.legalaffairs.gov.bh/LegislationSearch.aspx?search=%D8%AC%D9%85%D8%B9%D9%8A%D8%A9+%D8%A7%D9%84%D8%A8%D8%B1%D9%83%D8%A9+&amp;serach_list=0&amp;search=" TargetMode="External"/><Relationship Id="rId235" Type="http://schemas.openxmlformats.org/officeDocument/2006/relationships/hyperlink" Target="mailto:ashabedara@gmail.com" TargetMode="External"/><Relationship Id="rId25" Type="http://schemas.openxmlformats.org/officeDocument/2006/relationships/hyperlink" Target="mailto:magaba-society@hotmail.com" TargetMode="External"/><Relationship Id="rId46" Type="http://schemas.openxmlformats.org/officeDocument/2006/relationships/hyperlink" Target="mailto:shahrakkan.society@hotmail.com" TargetMode="External"/><Relationship Id="rId67" Type="http://schemas.openxmlformats.org/officeDocument/2006/relationships/hyperlink" Target="mailto:riffacharity@outlook.com" TargetMode="External"/><Relationship Id="rId116" Type="http://schemas.openxmlformats.org/officeDocument/2006/relationships/hyperlink" Target="https://www.legalaffairs.gov.bh/LegislationSearchDetails.aspx?id=13676" TargetMode="External"/><Relationship Id="rId137" Type="http://schemas.openxmlformats.org/officeDocument/2006/relationships/hyperlink" Target="https://www.legalaffairs.gov.bh/LegislationSearch.aspx?search=%D8%AC%D9%85%D8%B9%D9%8A%D8%A9+%D8%AA%D9%88%D8%A8%D9%84%D9%8A&amp;serach_list=0&amp;search=" TargetMode="External"/><Relationship Id="rId158" Type="http://schemas.openxmlformats.org/officeDocument/2006/relationships/hyperlink" Target="mailto:omran-alnajdawe@hotmail.com" TargetMode="External"/><Relationship Id="rId20" Type="http://schemas.openxmlformats.org/officeDocument/2006/relationships/hyperlink" Target="http://www.hamadtowncharity.com/" TargetMode="External"/><Relationship Id="rId41" Type="http://schemas.openxmlformats.org/officeDocument/2006/relationships/hyperlink" Target="mailto:Daih.charity@gmail.com" TargetMode="External"/><Relationship Id="rId62" Type="http://schemas.openxmlformats.org/officeDocument/2006/relationships/hyperlink" Target="mailto:alikhatem@hotmail.com" TargetMode="External"/><Relationship Id="rId83" Type="http://schemas.openxmlformats.org/officeDocument/2006/relationships/hyperlink" Target="mailto:Budaiyaf@batelco.com.bh" TargetMode="External"/><Relationship Id="rId88" Type="http://schemas.openxmlformats.org/officeDocument/2006/relationships/hyperlink" Target="mailto:alanfal.society2005@gmail.com" TargetMode="External"/><Relationship Id="rId111" Type="http://schemas.openxmlformats.org/officeDocument/2006/relationships/hyperlink" Target="mailto:bilodcharity@hotmail.com" TargetMode="External"/><Relationship Id="rId132" Type="http://schemas.openxmlformats.org/officeDocument/2006/relationships/hyperlink" Target="https://www.legalaffairs.gov.bh/LegislationSearch.aspx?search=%D8%AC%D9%85%D8%B9%D9%8A%D8%A9+%D8%AF%D8%A7%D8%B1+%D9%83%D9%84%D9%8A%D8%A8&amp;serach_list=0&amp;search=" TargetMode="External"/><Relationship Id="rId153" Type="http://schemas.openxmlformats.org/officeDocument/2006/relationships/hyperlink" Target="https://www.legalaffairs.gov.bh/LegislationSearch.aspx?search=%D8%AC%D9%85%D8%B9%D9%8A%D8%A9+%D8%A3%D9%85%D9%8A%D9%86%D8%A9+&amp;serach_list=0&amp;search=" TargetMode="External"/><Relationship Id="rId174" Type="http://schemas.openxmlformats.org/officeDocument/2006/relationships/hyperlink" Target="https://www.legalaffairs.gov.bh/LegislationSearch.aspx?search=%D8%AC%D9%85%D8%B9%D9%8A%D8%A9+%D8%A7%D9%84%D8%B2%D9%84%D8%A7%D9%82+%D8%A7%D9%84%D8%AE%D9%8A%D8%B1%D9%8A%D8%A9&amp;serach_list=0&amp;search=" TargetMode="External"/><Relationship Id="rId179" Type="http://schemas.openxmlformats.org/officeDocument/2006/relationships/hyperlink" Target="mailto:famsheha@gmail.com" TargetMode="External"/><Relationship Id="rId195" Type="http://schemas.openxmlformats.org/officeDocument/2006/relationships/hyperlink" Target="https://www.legalaffairs.gov.bh/LegislationSearch.aspx?search=%D8%AC%D9%85%D8%B9%D9%8A%D8%A9+%D8%A7%D9%84%D8%A2%D9%84+%D9%88%D8%A7%D9%84%D8%A3%D8%B5%D8%AD%D8%A7%D8%A8&amp;serach_list=0&amp;search=" TargetMode="External"/><Relationship Id="rId209" Type="http://schemas.openxmlformats.org/officeDocument/2006/relationships/hyperlink" Target="https://www.legalaffairs.gov.bh/LegislationSearch.aspx?search=%D8%AC%D9%85%D8%B9%D9%8A%D8%A9+%D8%A7%D9%84%D8%AE%D9%8A%D8%B1%D8%A7%D8%AA+%D8%A7%D9%84%D8%AE%D9%8A%D8%B1%D9%8A%D8%A9+&amp;serach_list=0&amp;search=" TargetMode="External"/><Relationship Id="rId190" Type="http://schemas.openxmlformats.org/officeDocument/2006/relationships/hyperlink" Target="https://www.legalaffairs.gov.bh/LegislationSearch.aspx?search=%D8%AC%D9%85%D8%B9%D9%8A%D8%A9+%D8%A5%D8%B3%D9%83%D8%A7%D9%86+%D8%B3%D9%84%D9%85%D8%A7%D8%A8%D8%A7%D8%AF&amp;serach_list=0&amp;search=" TargetMode="External"/><Relationship Id="rId204" Type="http://schemas.openxmlformats.org/officeDocument/2006/relationships/hyperlink" Target="https://www.legalaffairs.gov.bh/LegislationSearch.aspx?search=%D8%AC%D9%85%D8%B9%D9%8A%D8%A9+%D8%B9%D8%B3%D9%83%D8%B1+%D8%A7%D9%84%D8%AE%D9%8A%D8%B1%D9%8A%D8%A9&amp;serach_list=0&amp;search=" TargetMode="External"/><Relationship Id="rId220" Type="http://schemas.openxmlformats.org/officeDocument/2006/relationships/hyperlink" Target="https://www.legalaffairs.gov.bh/LegislationSearch.aspx?search=%D8%AC%D9%85%D8%B9%D9%8A%D8%A9+%D8%A8%D8%B5%D9%85%D8%A9+%D8%AE%D9%8A%D8%B1+&amp;serach_list=0&amp;search=&#1575;&#1604;&#1585;&#1575;&#1576;&#1591;" TargetMode="External"/><Relationship Id="rId225" Type="http://schemas.openxmlformats.org/officeDocument/2006/relationships/hyperlink" Target="https://www.legalaffairs.gov.bh/LegislationSearch.aspx?search=%D8%AC%D9%85%D8%B9%D9%8A%D8%A9+%D8%A7%D9%84%D8%AD%D8%AF%D8%A7%D8%AF%D8%A9+&amp;serach_list=0&amp;search=" TargetMode="External"/><Relationship Id="rId241" Type="http://schemas.openxmlformats.org/officeDocument/2006/relationships/hyperlink" Target="mailto:alrazkey80@gmail.com" TargetMode="External"/><Relationship Id="rId15" Type="http://schemas.openxmlformats.org/officeDocument/2006/relationships/hyperlink" Target="mailto:mcs256000@gmail.com" TargetMode="External"/><Relationship Id="rId36" Type="http://schemas.openxmlformats.org/officeDocument/2006/relationships/hyperlink" Target="http://www.isatown.org/" TargetMode="External"/><Relationship Id="rId57" Type="http://schemas.openxmlformats.org/officeDocument/2006/relationships/hyperlink" Target="mailto:SUQAYEACS3@GMAIL.COM" TargetMode="External"/><Relationship Id="rId106" Type="http://schemas.openxmlformats.org/officeDocument/2006/relationships/hyperlink" Target="mailto:r.alkabi@hotmail.com" TargetMode="External"/><Relationship Id="rId127" Type="http://schemas.openxmlformats.org/officeDocument/2006/relationships/hyperlink" Target="https://www.legalaffairs.gov.bh/LegislationSearch.aspx?search=%D8%AC%D9%85%D8%B9%D9%8A%D8%A9+%D9%85%D9%82%D8%A7%D8%A8%D8%A9+%D8%A7%D9%84%D8%AE%D9%8A%D8%B1%D9%8A%D8%A9+&amp;serach_list=0&amp;search=" TargetMode="External"/><Relationship Id="rId10" Type="http://schemas.openxmlformats.org/officeDocument/2006/relationships/hyperlink" Target="mailto:sitracharitysociety@gmail.com" TargetMode="External"/><Relationship Id="rId31" Type="http://schemas.openxmlformats.org/officeDocument/2006/relationships/hyperlink" Target="http://www.nuwaidrat.org/" TargetMode="External"/><Relationship Id="rId52" Type="http://schemas.openxmlformats.org/officeDocument/2006/relationships/hyperlink" Target="mailto:alhillasociety2012@gmail.com" TargetMode="External"/><Relationship Id="rId73" Type="http://schemas.openxmlformats.org/officeDocument/2006/relationships/hyperlink" Target="mailto:Alharamainsociety@yahoo.com" TargetMode="External"/><Relationship Id="rId78" Type="http://schemas.openxmlformats.org/officeDocument/2006/relationships/hyperlink" Target="http://www.charity.iskanjidhafs.net/" TargetMode="External"/><Relationship Id="rId94" Type="http://schemas.openxmlformats.org/officeDocument/2006/relationships/hyperlink" Target="mailto:sanad_charity@hotmail.com" TargetMode="External"/><Relationship Id="rId99" Type="http://schemas.openxmlformats.org/officeDocument/2006/relationships/hyperlink" Target="mailto:bukawawra@gmail.com" TargetMode="External"/><Relationship Id="rId101" Type="http://schemas.openxmlformats.org/officeDocument/2006/relationships/hyperlink" Target="mailto:lmprint.bh@gmail.com" TargetMode="External"/><Relationship Id="rId122" Type="http://schemas.openxmlformats.org/officeDocument/2006/relationships/hyperlink" Target="https://www.legalaffairs.gov.bh/LegislationSearchDetails.aspx?id=13645" TargetMode="External"/><Relationship Id="rId143" Type="http://schemas.openxmlformats.org/officeDocument/2006/relationships/hyperlink" Target="https://www.legalaffairs.gov.bh/LegislationSearch.aspx?search=%D8%AC%D9%85%D8%B9%D9%8A%D8%A9+%D8%A7%D9%84%D8%AF%D9%8A%D8%B1+%D8%A7%D9%84%D8%AE%D9%8A%D8%B1%D9%8A%D8%A9&amp;serach_list=0&amp;search=" TargetMode="External"/><Relationship Id="rId148" Type="http://schemas.openxmlformats.org/officeDocument/2006/relationships/hyperlink" Target="https://www.legalaffairs.gov.bh/LegislationSearch.aspx?search=%D8%AC%D9%85%D8%B9%D9%8A%D8%A9+%D8%A8%D9%86%D9%8A+%D8%AC%D9%85%D8%B1%D8%A9+&amp;serach_list=0&amp;search=" TargetMode="External"/><Relationship Id="rId164" Type="http://schemas.openxmlformats.org/officeDocument/2006/relationships/hyperlink" Target="https://www.legalaffairs.gov.bh/LegislationSearch.aspx?search=%D8%AC%D9%85%D8%B9%D9%8A%D8%A9+%D9%82%D8%B1%D9%8A%D8%A9+%D8%B9%D8%B1%D8%A7%D8%AF+%D8%A7%D9%84%D8%AE%D9%8A%D8%B1%D9%8A%D8%A9+&amp;serach_list=0&amp;search=" TargetMode="External"/><Relationship Id="rId169" Type="http://schemas.openxmlformats.org/officeDocument/2006/relationships/hyperlink" Target="https://www.legalaffairs.gov.bh/LegislationSearch.aspx?search=%D8%AC%D9%85%D8%B9%D9%8A%D8%A9+%D8%A7%D9%84%D9%82%D8%AF%D9%85+%D8%A7%D9%84%D8%AE%D9%8A%D8%B1%D9%8A%D8%A9+&amp;serach_list=0&amp;search=" TargetMode="External"/><Relationship Id="rId185" Type="http://schemas.openxmlformats.org/officeDocument/2006/relationships/hyperlink" Target="https://www.legalaffairs.gov.bh/LegislationSearch.aspx?search=%D8%AC%D9%85%D8%B9%D9%8A%D8%A9+%D8%A3%D8%A8%D9%88+%D9%83%D9%88%D8%A7%D8%B1%D8%A9+%D8%A7%D9%84%D8%AE%D9%8A%D8%B1%D9%8A%D8%A9+&amp;serach_list=0&amp;search=" TargetMode="External"/><Relationship Id="rId4" Type="http://schemas.openxmlformats.org/officeDocument/2006/relationships/hyperlink" Target="mailto:malkiyacharity@gmail.com" TargetMode="External"/><Relationship Id="rId9" Type="http://schemas.openxmlformats.org/officeDocument/2006/relationships/hyperlink" Target="mailto:demestan.chfund@gmail.com" TargetMode="External"/><Relationship Id="rId180" Type="http://schemas.openxmlformats.org/officeDocument/2006/relationships/hyperlink" Target="https://www.legalaffairs.gov.bh/LegislationSearchDetails.aspx?id=10005" TargetMode="External"/><Relationship Id="rId210" Type="http://schemas.openxmlformats.org/officeDocument/2006/relationships/hyperlink" Target="https://www.legalaffairs.gov.bh/LegislationSearch.aspx?search=%D8%AC%D9%85%D8%B9%D9%8A%D8%A9+%D8%B4%D8%AC%D8%B1%D8%A9+%D8%A7%D9%84%D8%AD%D9%8A%D8%A7%D8%A9+%D8%A7%D9%84%D8%AE%D9%8A%D8%B1%D9%8A%D8%A9+&amp;serach_list=0&amp;search=" TargetMode="External"/><Relationship Id="rId215" Type="http://schemas.openxmlformats.org/officeDocument/2006/relationships/hyperlink" Target="https://www.legalaffairs.gov.bh/LegislationSearchDetails.aspx?id=9991" TargetMode="External"/><Relationship Id="rId236" Type="http://schemas.openxmlformats.org/officeDocument/2006/relationships/hyperlink" Target="mailto:h.salmabad@gmail.com" TargetMode="External"/><Relationship Id="rId26" Type="http://schemas.openxmlformats.org/officeDocument/2006/relationships/hyperlink" Target="mailto:Bahrain.fort@live.com" TargetMode="External"/><Relationship Id="rId231" Type="http://schemas.openxmlformats.org/officeDocument/2006/relationships/hyperlink" Target="mailto:umalhassam.c.f@hotmail.com" TargetMode="External"/><Relationship Id="rId47" Type="http://schemas.openxmlformats.org/officeDocument/2006/relationships/hyperlink" Target="mailto:info@maameerfund.com" TargetMode="External"/><Relationship Id="rId68" Type="http://schemas.openxmlformats.org/officeDocument/2006/relationships/hyperlink" Target="mailto:almansoori2008@gmail.com" TargetMode="External"/><Relationship Id="rId89" Type="http://schemas.openxmlformats.org/officeDocument/2006/relationships/hyperlink" Target="mailto:htscsociety@gmail.com" TargetMode="External"/><Relationship Id="rId112" Type="http://schemas.openxmlformats.org/officeDocument/2006/relationships/hyperlink" Target="mailto:Noaimcharity1990@hotmail.com" TargetMode="External"/><Relationship Id="rId133" Type="http://schemas.openxmlformats.org/officeDocument/2006/relationships/hyperlink" Target="https://www.legalaffairs.gov.bh/LegislationSearch.aspx?search=%D8%AC%D9%85%D8%B9%D9%8A%D8%A9+%D9%85%D8%AF%D9%8A%D9%86%D8%A9+%D8%AD%D9%85%D8%AF+%D8%A7%D9%84%D8%AE%D9%8A%D8%B1%D9%8A%D8%A9+&amp;serach_list=0&amp;search=" TargetMode="External"/><Relationship Id="rId154" Type="http://schemas.openxmlformats.org/officeDocument/2006/relationships/hyperlink" Target="https://www.legalaffairs.gov.bh/LegislationSearch.aspx?search=%D8%AC%D9%85%D8%B9%D9%8A%D8%A9+%D8%A7%D9%84%D9%86%D9%88%D8%B1+%D9%84%D9%84%D8%A8%D8%B1&amp;serach_list=0&amp;search=" TargetMode="External"/><Relationship Id="rId175" Type="http://schemas.openxmlformats.org/officeDocument/2006/relationships/hyperlink" Target="https://www.legalaffairs.gov.bh/LegislationSearch.aspx?search=%D8%AC%D9%85%D8%B9%D9%8A%D8%A9+%D8%B9%D8%B1%D8%A7%D8%AF+%D9%84%D9%84%D8%B9%D9%85%D9%84&amp;serach_list=0&amp;search=" TargetMode="External"/><Relationship Id="rId196" Type="http://schemas.openxmlformats.org/officeDocument/2006/relationships/hyperlink" Target="https://www.legalaffairs.gov.bh/LegislationSearch.aspx?search=%D8%AC%D9%85%D8%B9%D9%8A%D8%A9+%D8%A8%D9%88%D9%85%D8%A7%D9%87%D8%B1&amp;serach_list=0&amp;search=" TargetMode="External"/><Relationship Id="rId200" Type="http://schemas.openxmlformats.org/officeDocument/2006/relationships/hyperlink" Target="https://www.legalaffairs.gov.bh/LegislationSearch.aspx?search=%D8%AC%D9%85%D8%B9%D9%8A%D8%A9+%D8%B3%D8%A8%D8%B3%D8%A8&amp;serach_list=0&amp;search=" TargetMode="External"/><Relationship Id="rId16" Type="http://schemas.openxmlformats.org/officeDocument/2006/relationships/hyperlink" Target="http://www.manamacharity.org/" TargetMode="External"/><Relationship Id="rId221" Type="http://schemas.openxmlformats.org/officeDocument/2006/relationships/hyperlink" Target="https://www.legalaffairs.gov.bh/LegislationSearch.aspx?search=%D8%AC%D9%85%D8%B9%D9%8A%D8%A9+%D8%BA%D9%8A%D8%AB&amp;serach_list=0&amp;search=" TargetMode="External"/><Relationship Id="rId242" Type="http://schemas.openxmlformats.org/officeDocument/2006/relationships/hyperlink" Target="https://www.legalaffairs.gov.bh/LegislationSearch.aspx?search=%D8%AC%D9%85%D8%B9%D9%8A%D8%A9+%D8%B3%D8%A7%D8%B9%D8%AF&amp;serach_list=0&amp;search=" TargetMode="External"/><Relationship Id="rId37" Type="http://schemas.openxmlformats.org/officeDocument/2006/relationships/hyperlink" Target="mailto:zayedtown1@gmail.com" TargetMode="External"/><Relationship Id="rId58" Type="http://schemas.openxmlformats.org/officeDocument/2006/relationships/hyperlink" Target="mailto:rasrummancharity@gmail.com" TargetMode="External"/><Relationship Id="rId79" Type="http://schemas.openxmlformats.org/officeDocument/2006/relationships/hyperlink" Target="mailto:buyousif-bh@hotmail.com" TargetMode="External"/><Relationship Id="rId102" Type="http://schemas.openxmlformats.org/officeDocument/2006/relationships/hyperlink" Target="mailto:JAREKAKHOOK@GMAIL.COM" TargetMode="External"/><Relationship Id="rId123" Type="http://schemas.openxmlformats.org/officeDocument/2006/relationships/hyperlink" Target="https://www.legalaffairs.gov.bh/LegislationSearch.aspx?search=%D8%AC%D9%85%D8%B9%D9%8A%D8%A9+%D8%A8%D8%A7%D8%B1%D8%A8%D8%A7%D8%B1+%D8%A7%D9%84%D8%AE%D9%8A%D8%B1%D9%8A%D8%A9&amp;serach_list=0&amp;search=" TargetMode="External"/><Relationship Id="rId144" Type="http://schemas.openxmlformats.org/officeDocument/2006/relationships/hyperlink" Target="https://www.legalaffairs.gov.bh/LegislationSearch.aspx?search=%D8%AC%D9%85%D8%B9%D9%8A%D8%A9+%D8%B1%D8%A3%D8%B3+%D8%B1%D9%85%D8%A7%D9%86+%D8%A7%D9%84%D8%AE%D9%8A%D8%B1%D9%8A%D8%A9+&amp;serach_list=0&amp;search=" TargetMode="External"/><Relationship Id="rId90" Type="http://schemas.openxmlformats.org/officeDocument/2006/relationships/hyperlink" Target="http://www.aalics.org/" TargetMode="External"/><Relationship Id="rId165" Type="http://schemas.openxmlformats.org/officeDocument/2006/relationships/hyperlink" Target="https://www.legalaffairs.gov.bh/LegislationSearch.aspx?search=%D8%AC%D9%85%D8%B9%D9%8A%D8%A9+%D8%A7%D9%84%D8%A8%D8%B3%D9%8A%D8%AA%D9%8A%D9%86+%D8%A7%D9%84%D8%AE%D9%8A%D8%B1%D9%8A%D8%A9+&amp;serach_list=0&amp;search=" TargetMode="External"/><Relationship Id="rId186" Type="http://schemas.openxmlformats.org/officeDocument/2006/relationships/hyperlink" Target="https://www.legalaffairs.gov.bh/LegislationSearch.aspx?search=%D8%AC%D9%85%D8%B9%D9%8A%D8%A9+%D8%A7%D9%84%D9%85%D9%86%D8%B7%D9%82%D8%A9+%D8%A7%D9%84%D8%AC%D9%86%D9%88%D8%A8%D9%8A%D8%A9+%D8%A7%D9%84%D8%AE%D9%8A%D8%B1%D9%8A%D8%A9&amp;serach_list=0&amp;search=" TargetMode="External"/><Relationship Id="rId211" Type="http://schemas.openxmlformats.org/officeDocument/2006/relationships/hyperlink" Target="https://www.legalaffairs.gov.bh/LegislationSearch.aspx?search=%D8%AC%D9%85%D8%B9%D9%8A%D8%A9+%D8%A7%D9%84%D8%B9%D8%A7%D8%B5%D9%85%D8%A9+%D8%A7%D9%84%D8%AE%D9%8A%D8%B1%D9%8A%D8%A9+&amp;serach_list=0&amp;search=" TargetMode="External"/><Relationship Id="rId232" Type="http://schemas.openxmlformats.org/officeDocument/2006/relationships/hyperlink" Target="https://www.legalaffairs.gov.bh/LegislationSearch.aspx?search=%D8%AC%D9%85%D8%B9%D9%8A%D8%A9+%D8%A3%D9%85+%D8%A7%D9%84%D8%AD%D8%B5%D9%85&amp;serach_list=0&amp;search=" TargetMode="External"/><Relationship Id="rId27" Type="http://schemas.openxmlformats.org/officeDocument/2006/relationships/hyperlink" Target="mailto:info@alshohada.net" TargetMode="External"/><Relationship Id="rId48" Type="http://schemas.openxmlformats.org/officeDocument/2006/relationships/hyperlink" Target="http://www.maameerfund.com/" TargetMode="External"/><Relationship Id="rId69" Type="http://schemas.openxmlformats.org/officeDocument/2006/relationships/hyperlink" Target="mailto:info@jamrifoundation.org" TargetMode="External"/><Relationship Id="rId113" Type="http://schemas.openxmlformats.org/officeDocument/2006/relationships/hyperlink" Target="mailto:ama967@gmail.com" TargetMode="External"/><Relationship Id="rId134" Type="http://schemas.openxmlformats.org/officeDocument/2006/relationships/hyperlink" Target="https://www.legalaffairs.gov.bh/LegislationSearchDetails.aspx?id=13657" TargetMode="External"/><Relationship Id="rId80" Type="http://schemas.openxmlformats.org/officeDocument/2006/relationships/hyperlink" Target="http://www.aalicharity.org/" TargetMode="External"/><Relationship Id="rId155" Type="http://schemas.openxmlformats.org/officeDocument/2006/relationships/hyperlink" Target="https://www.legalaffairs.gov.bh/LegislationSearch.aspx?search=%D8%AC%D9%85%D8%B9%D9%8A%D8%A9+%D9%82%D9%84%D8%A7%D9%84%D9%8A+%D8%A7%D9%84%D8%AE%D9%8A%D8%B1%D9%8A%D8%A9&amp;serach_list=0&amp;search=" TargetMode="External"/><Relationship Id="rId176" Type="http://schemas.openxmlformats.org/officeDocument/2006/relationships/hyperlink" Target="https://www.legalaffairs.gov.bh/LegislationSearch.aspx?search=%D8%AC%D9%85%D8%B9%D9%8A%D8%A9+%D8%A7%D9%84%D8%AD%D8%AC%D8%B1+%D8%A7%D9%84%D8%AE%D9%8A%D8%B1%D9%8A&amp;serach_list=0&amp;search=" TargetMode="External"/><Relationship Id="rId197" Type="http://schemas.openxmlformats.org/officeDocument/2006/relationships/hyperlink" Target="https://www.legalaffairs.gov.bh/LegislationSearch.aspx?search=%D8%AC%D9%85%D8%B9%D9%8A%D8%A9+%D8%A7%D9%84%D8%B3%D9%82%D9%8A%D8%A9+&amp;serach_list=0&amp;search=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mailto:hussain@alqanber.com" TargetMode="External"/><Relationship Id="rId13" Type="http://schemas.openxmlformats.org/officeDocument/2006/relationships/hyperlink" Target="mailto:moh-saving-lending.co.society@hotmail.com" TargetMode="External"/><Relationship Id="rId18" Type="http://schemas.openxmlformats.org/officeDocument/2006/relationships/hyperlink" Target="https://www.legalaffairs.gov.bh/LegislationSearch.aspx?search=%D8%AC%D9%85%D8%B9%D9%8A%D8%A9+%D8%AC%D8%AF%D8%AD%D9%81%D8%B5+%D8%A7%D9%84%D8%AA%D8%B9%D8%A7%D9%88%D9%86%D9%8A%D8%A9+&amp;serach_list=0&amp;search=" TargetMode="External"/><Relationship Id="rId26" Type="http://schemas.openxmlformats.org/officeDocument/2006/relationships/hyperlink" Target="https://www.legalaffairs.gov.bh/LegislationSearch.aspx?search=%D8%AC%D9%85%D8%B9%D9%8A%D8%A9+%D8%A7%D9%84%D8%AA%D9%88%D9%81%D9%8A%D8%B1+%D9%88+%D8%A7%D9%84%D8%AA%D8%B3%D9%84%D9%8A%D9%81+%D8%A7%D9%84%D8%AA%D8%B9%D8%A7%D9%88%D9%86%D9%8A%D8%A9+%D9%84%D9%85%25D" TargetMode="External"/><Relationship Id="rId39" Type="http://schemas.openxmlformats.org/officeDocument/2006/relationships/printerSettings" Target="../printerSettings/printerSettings26.bin"/><Relationship Id="rId3" Type="http://schemas.openxmlformats.org/officeDocument/2006/relationships/hyperlink" Target="mailto:hiddcoso@batelco.com.bh" TargetMode="External"/><Relationship Id="rId21" Type="http://schemas.openxmlformats.org/officeDocument/2006/relationships/hyperlink" Target="https://www.legalaffairs.gov.bh/LegislationSearch.aspx?search=%D8%AC%D9%85%D8%B9%D9%8A%D8%A9+%D8%A7%D9%84%D8%B3%D9%86%D8%A7%D8%A8%D8%B3+%D8%A7%D9%84%D8%AA%D8%B9%D8%A7%D9%88%D9%86%D9%8A%D8%A9+&amp;serach_list=0&amp;search=" TargetMode="External"/><Relationship Id="rId34" Type="http://schemas.openxmlformats.org/officeDocument/2006/relationships/hyperlink" Target="mailto:daircooperativeconsumersociety@gmail.com" TargetMode="External"/><Relationship Id="rId7" Type="http://schemas.openxmlformats.org/officeDocument/2006/relationships/hyperlink" Target="mailto:fishermen@yahoo.com" TargetMode="External"/><Relationship Id="rId12" Type="http://schemas.openxmlformats.org/officeDocument/2006/relationships/hyperlink" Target="mailto:poultry.bh@gmail.com" TargetMode="External"/><Relationship Id="rId17" Type="http://schemas.openxmlformats.org/officeDocument/2006/relationships/hyperlink" Target="https://www.legalaffairs.gov.bh/LegislationSearchDetails.aspx?id=7339" TargetMode="External"/><Relationship Id="rId25" Type="http://schemas.openxmlformats.org/officeDocument/2006/relationships/hyperlink" Target="https://www.legalaffairs.gov.bh/LegislationSearch.aspx?search=%D8%AC%D9%85%D8%B9%D9%8A%D8%A9+%D9%85%D8%B1%D8%A8%D9%8A+%D8%A7%D9%84%D8%AF%D9%88%D8%A7%D8%AC%D9%86+%D8%A7%D9%84%D8%AA%D8%B9%D8%A7%D9%88%D9%86%D9%8A%D8%A9&amp;serach_list=0&amp;search=" TargetMode="External"/><Relationship Id="rId33" Type="http://schemas.openxmlformats.org/officeDocument/2006/relationships/hyperlink" Target="https://www.legalaffairs.gov.bh/LegislationSearch.aspx?search=%D8%AC%D9%85%D8%B9%D9%8A%D8%A9+%D8%A7%D9%84%D8%AF%D9%8A%D8%B1+%D8%A7%D9%84%D8%AA%D8%B9%D8%A7%D9%88%D9%86%D9%8A%D8%A9+%D8%A7%D9%84%D8%A7%D8%B3%D8%AA%D9%87%D9%84%D8%A7%D9%83%D9%8A%D8%A9+&amp;serach_l" TargetMode="External"/><Relationship Id="rId38" Type="http://schemas.openxmlformats.org/officeDocument/2006/relationships/hyperlink" Target="mailto:mccs1985@gmail.com" TargetMode="External"/><Relationship Id="rId2" Type="http://schemas.openxmlformats.org/officeDocument/2006/relationships/hyperlink" Target="mailto:isatowncoop@gmail.com" TargetMode="External"/><Relationship Id="rId16" Type="http://schemas.openxmlformats.org/officeDocument/2006/relationships/hyperlink" Target="https://www.legalaffairs.gov.bh/LegislationSearch.aspx?search=%D8%AC%D9%85%D8%B9%D9%8A%D8%A9+%D9%85%D8%AF%D9%8A%D9%86%D8%A9+%D8%B9%D9%8A%D8%B3%D9%89+%D8%A7%D9%84%D8%AA%D8%B9%D8%A7%D9%88%D9%86%D9%8A%D8%A9+&amp;serach_list=0&amp;search=" TargetMode="External"/><Relationship Id="rId20" Type="http://schemas.openxmlformats.org/officeDocument/2006/relationships/hyperlink" Target="https://www.legalaffairs.gov.bh/LegislationSearch.aspx?search=%D8%AC%D9%85%D8%B9%D9%8A%D8%A9+%D8%A7%D9%84%D9%85%D8%AD%D8%B1%D9%82+%D8%A7%D9%84%D8%AA%D8%B9%D8%A7%D9%88%D9%86%D9%8A%D8%A9&amp;serach_list=0&amp;search=" TargetMode="External"/><Relationship Id="rId29" Type="http://schemas.openxmlformats.org/officeDocument/2006/relationships/hyperlink" Target="https://www.legalaffairs.gov.bh/LegislationSearch.aspx?search=%D8%AC%D9%85%D8%B9%D9%8A%D8%A9+%D9%83%D8%B1%D8%B2%D9%83%D8%A7%D9%86+%D9%84%D9%84%D8%A7%D8%AF%D8%AE%D8%A7%D8%B1+%D9%88%D8%A7%D9%84%D8%AA%D8%B3%D9%84%D9%8A%D9%81+%D8%A7%D9%84%D8%AA%D8%B9%D8%A7%D9" TargetMode="External"/><Relationship Id="rId1" Type="http://schemas.openxmlformats.org/officeDocument/2006/relationships/hyperlink" Target="http://www.isatowncoop/" TargetMode="External"/><Relationship Id="rId6" Type="http://schemas.openxmlformats.org/officeDocument/2006/relationships/hyperlink" Target="mailto:sccs@mun.gov.bh" TargetMode="External"/><Relationship Id="rId11" Type="http://schemas.openxmlformats.org/officeDocument/2006/relationships/hyperlink" Target="mailto:jalilakcs@gmail.com" TargetMode="External"/><Relationship Id="rId24" Type="http://schemas.openxmlformats.org/officeDocument/2006/relationships/hyperlink" Target="https://www.legalaffairs.gov.bh/LegislationSearch.aspx?search=%D8%AC%D9%85%D8%B9%D9%8A%D8%A9+%D8%A7%D9%84%D8%AA%D9%88%D9%81%D9%8A%D8%B1+%D9%88%D8%A7%D9%84%D8%AA%D8%B3%D9%84%D9%8A%D9%81+%D8%A7%D9%84%D8%AA%D8%B9%D8%A7%D9%88%D9%86%D9%8A%D8%A9+%D9%84%D9%85%D9" TargetMode="External"/><Relationship Id="rId32" Type="http://schemas.openxmlformats.org/officeDocument/2006/relationships/hyperlink" Target="https://www.legalaffairs.gov.bh/LegislationSearchDetails.aspx?id=6730" TargetMode="External"/><Relationship Id="rId37" Type="http://schemas.openxmlformats.org/officeDocument/2006/relationships/hyperlink" Target="mailto:aaliconsumer@gmail.com" TargetMode="External"/><Relationship Id="rId5" Type="http://schemas.openxmlformats.org/officeDocument/2006/relationships/hyperlink" Target="mailto:mona.a@dawajen.bh" TargetMode="External"/><Relationship Id="rId15" Type="http://schemas.openxmlformats.org/officeDocument/2006/relationships/hyperlink" Target="mailto:masas2010@hotmail.com" TargetMode="External"/><Relationship Id="rId23" Type="http://schemas.openxmlformats.org/officeDocument/2006/relationships/hyperlink" Target="https://www.legalaffairs.gov.bh/LegislationSearch.aspx?search=%D8%AC%D9%85%D8%B9%D9%8A%D8%A9+%D8%B9%D8%A7%D9%84%D9%8A+%D8%A7%D9%84%D8%AA%D8%B9%D8%A7%D9%88%D9%86%D9%8A%D8%A9+&amp;serach_list=0&amp;search=" TargetMode="External"/><Relationship Id="rId28" Type="http://schemas.openxmlformats.org/officeDocument/2006/relationships/hyperlink" Target="https://www.legalaffairs.gov.bh/LegislationSearch.aspx?search=%D8%AC%D9%85%D8%B9%D9%8A%D8%A9+%D8%A7%D9%84%D8%AA%D9%88%D9%81%D9%8A%D8%B1+%D9%88+%D8%A7%D9%84%D8%AA%D8%B3%D9%84%D9%8A%D9%81+%D8%A7%D9%84%D8%AA%D8%B9%D8%A7%D9%88%D9%86%D9%8A%D8%A9+%D9%84%D9%85%25D" TargetMode="External"/><Relationship Id="rId36" Type="http://schemas.openxmlformats.org/officeDocument/2006/relationships/hyperlink" Target="mailto:m.hsociety.co@gmail.com" TargetMode="External"/><Relationship Id="rId10" Type="http://schemas.openxmlformats.org/officeDocument/2006/relationships/hyperlink" Target="mailto:hiddco@gmail.com" TargetMode="External"/><Relationship Id="rId19" Type="http://schemas.openxmlformats.org/officeDocument/2006/relationships/hyperlink" Target="https://www.legalaffairs.gov.bh/LegislationSearch.aspx?search=%D8%AC%D9%85%D8%B9%D9%8A%D8%A9+%D8%A7%D9%84%D8%A8%D8%AD%D8%B1%D9%8A%D9%86+%D8%A7%D9%84%D8%AA%D8%B9%D8%A7%D9%88%D9%86%D9%8A%D8%A9+%D8%A7%D9%84%D8%B2%D8%B1%D8%A7%D8%B9%D9%8A%D8%A9+&amp;serach_list=0&amp;" TargetMode="External"/><Relationship Id="rId31" Type="http://schemas.openxmlformats.org/officeDocument/2006/relationships/hyperlink" Target="https://www.legalaffairs.gov.bh/LegislationSearch.aspx?search=%D8%A7%D9%84%D8%AC%D9%85%D8%B9%D9%8A%D8%A9+%D8%A7%D9%84%D8%AA%D8%B9%D8%A7%D9%88%D9%86%D9%8A%D8%A9+%D9%84%D9%84%D8%B5%D9%8A%D8%A7%D8%AF%D9%8A%D9%86+%D8%A7%D9%84%D9%85%D8%AD%D8%AA%D8%B1%D9%81%D9%25" TargetMode="External"/><Relationship Id="rId4" Type="http://schemas.openxmlformats.org/officeDocument/2006/relationships/hyperlink" Target="mailto:cooperativejidhafs@gmail.com" TargetMode="External"/><Relationship Id="rId9" Type="http://schemas.openxmlformats.org/officeDocument/2006/relationships/hyperlink" Target="mailto:abutalib2@hotmail.com" TargetMode="External"/><Relationship Id="rId14" Type="http://schemas.openxmlformats.org/officeDocument/2006/relationships/hyperlink" Target="mailto:a.razaq3636@hotmail.com" TargetMode="External"/><Relationship Id="rId22" Type="http://schemas.openxmlformats.org/officeDocument/2006/relationships/hyperlink" Target="https://www.legalaffairs.gov.bh/LegislationSearch.aspx?search=%D8%AC%D9%85%D8%B9%D9%8A%D8%A9+%D9%85%D8%AF%D9%8A%D9%86%D8%A9+%D8%AD%D9%85%D8%AF+%D8%A7%D9%84%D8%AA%D8%B9%D8%A7%D9%88%D9%86%D9%8A%D8%A9+&amp;serach_list=0&amp;search=" TargetMode="External"/><Relationship Id="rId27" Type="http://schemas.openxmlformats.org/officeDocument/2006/relationships/hyperlink" Target="https://www.legalaffairs.gov.bh/LegislationSearch.aspx?search=%D8%AC%D9%85%D8%B9%D9%8A%D8%A9+%D8%A7%D9%84%D8%AA%D9%88%D9%81%D9%8A%D8%B1+%D9%88+%D8%A7%D9%84%D8%AA%D8%B3%D9%84%D9%8A%D9%81+%D8%A7%D9%84%D8%AA%D8%B9%D8%A7%D9%88%D9%86%D9%8A%D8%A9+%D9%84%D9%85%25D" TargetMode="External"/><Relationship Id="rId30" Type="http://schemas.openxmlformats.org/officeDocument/2006/relationships/hyperlink" Target="https://www.legalaffairs.gov.bh/LegislationSearch.aspx?search=%D8%AC%D9%85%D8%B9%D9%8A%D8%A9+%D8%A7%D9%84%D8%A5%D8%AF%D8%AE%D8%A7%D8%B1+%D9%88%D8%A7%D9%84%D8%AA%D8%B3%D9%84%D9%8A%D9%81+%D8%A7%D9%84%D8%AA%D8%B9%D8%A7%D9%88%D9%86%D9%8A%D8%A9+%D9%84%D9%85%D9" TargetMode="External"/><Relationship Id="rId35" Type="http://schemas.openxmlformats.org/officeDocument/2006/relationships/hyperlink" Target="https://www.legalaffairs.gov.bh/LegislationSearch.aspx?search=%D8%AC%D9%85%D8%B9%D9%8A%D8%A9+%D8%A7%D9%84%D9%85%D8%B1%D8%AE+%D8%A7%D9%84%D8%AA%D8%B9%D8%A7%D9%88%D9%86%D9%8A%D8%A9+&amp;serach_list=0&amp;search=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mailto:Na71195@hotmail.com" TargetMode="External"/><Relationship Id="rId13" Type="http://schemas.openxmlformats.org/officeDocument/2006/relationships/hyperlink" Target="http://www.wstagcc.org/" TargetMode="External"/><Relationship Id="rId18" Type="http://schemas.openxmlformats.org/officeDocument/2006/relationships/hyperlink" Target="https://www.legalaffairs.gov.bh/LegislationSearch.aspx?search=%D8%AC%D9%85%D8%B9%D9%8A%D8%A9+%D8%AC%D8%B1%D8%A7%D8%AD%D9%8A+%D8%A7%D9%84%D8%B9%D8%B8%D8%A7%D9%85+%D9%84%D8%AF%D9%88%D9%84+%D9%85%D8%AC%D9%84%D8%B3+%D8%A7%D9%84%D8%AA%D8%B9%D8%A7%D9%88%D9%86+%25" TargetMode="External"/><Relationship Id="rId26" Type="http://schemas.openxmlformats.org/officeDocument/2006/relationships/hyperlink" Target="https://www.legalaffairs.gov.bh/LegislationSearch.aspx?search=%D8%AC%D9%85%D8%B9%D9%8A%D8%A9+%D8%A7%D9%84%D8%A3%D8%B7%D8%A8%D8%A7%D8%A1+%D8%A7%D9%84%D9%86%D9%81%D8%B3%D9%8A%D9%8A%D9%86+%D9%81%D9%8A+%D8%A7%D9%84%D8%AE%D9%84%D9%8A%D8%AC&amp;serach_list=0&amp;search" TargetMode="External"/><Relationship Id="rId3" Type="http://schemas.openxmlformats.org/officeDocument/2006/relationships/hyperlink" Target="mailto:khalifa.albuainin@banagas.com.bh" TargetMode="External"/><Relationship Id="rId21" Type="http://schemas.openxmlformats.org/officeDocument/2006/relationships/hyperlink" Target="https://www.legalaffairs.gov.bh/LegislationSearch.aspx?search=%D8%A7%D9%84%D8%AC%D9%85%D8%B9%D9%8A%D8%A9+%D8%A7%D9%84%D8%AE%D9%84%D9%8A%D8%AC%D9%8A%D8%A9+%D9%84%D9%84%D9%85%D9%86%D8%B8%D9%81%D8%A7%D8%AA+%D8%A7%D9%84%D9%83%D9%8A%D9%85%D8%A7%D9%88%D9%8A%D8%25" TargetMode="External"/><Relationship Id="rId34" Type="http://schemas.openxmlformats.org/officeDocument/2006/relationships/hyperlink" Target="mailto:abna_alkalej@hotmail.com" TargetMode="External"/><Relationship Id="rId7" Type="http://schemas.openxmlformats.org/officeDocument/2006/relationships/hyperlink" Target="http://www.gsmp-online.org/" TargetMode="External"/><Relationship Id="rId12" Type="http://schemas.openxmlformats.org/officeDocument/2006/relationships/hyperlink" Target="mailto:info@wstagcc.org" TargetMode="External"/><Relationship Id="rId17" Type="http://schemas.openxmlformats.org/officeDocument/2006/relationships/hyperlink" Target="https://www.legalaffairs.gov.bh/LegislationSearch.aspx?search=%D8%AC%D9%85%D8%B9%D9%8A%D8%A9+%D8%B9%D9%84%D9%88%D9%85+%D9%88%D8%AA%D9%82%D9%86%D9%8A%D8%A9+%D8%A7%D9%84%D9%85%D9%8A%D8%A7%D8%A9&amp;serach_list=0&amp;search=" TargetMode="External"/><Relationship Id="rId25" Type="http://schemas.openxmlformats.org/officeDocument/2006/relationships/hyperlink" Target="https://www.legalaffairs.gov.bh/LegislationSearch.aspx?search=%D8%A7%D9%84%D8%AC%D9%85%D8%B9%D9%8A%D8%A9+%D8%A7%D9%84%D8%AE%D9%84%D9%8A%D8%AC%D9%8A%D8%A9+%D9%84%D8%B1%D8%A3%D8%B3+%D8%A7%D9%84%D9%85%D8%A7%D9%84&amp;serach_list=0&amp;search=" TargetMode="External"/><Relationship Id="rId33" Type="http://schemas.openxmlformats.org/officeDocument/2006/relationships/hyperlink" Target="https://www.legalaffairs.gov.bh/LegislationSearch.aspx?search=%D8%AC%D9%85%D8%B9%D9%8A%D8%A9+%D8%A7%D9%84%D8%AE%D9%84%D9%8A%D8%AC+%D9%84%D9%85%D8%AD%D8%AA%D8%B1%D9%81%D9%8A+%D8%A7%D9%84%D8%B5%D9%8A%D8%A7%D9%86%D8%A9&amp;serach_list=0&amp;search=" TargetMode="External"/><Relationship Id="rId2" Type="http://schemas.openxmlformats.org/officeDocument/2006/relationships/hyperlink" Target="http://www.gjagcc.org/" TargetMode="External"/><Relationship Id="rId16" Type="http://schemas.openxmlformats.org/officeDocument/2006/relationships/hyperlink" Target="mailto:officeadmin@gsmrgulf.org" TargetMode="External"/><Relationship Id="rId20" Type="http://schemas.openxmlformats.org/officeDocument/2006/relationships/hyperlink" Target="https://www.legalaffairs.gov.bh/LegislationSearch.aspx?search=%D8%AC%D9%85%D8%B9%D9%8A%D8%A9+%D8%A7%D9%84%D8%A3%D9%86%D9%81+%D9%88%D8%A7%D9%84%D8%A3%D8%B0%D9%86+%D9%88%D8%A7%D9%84%D8%AD%D9%86%D8%AC%D8%B1%D8%A9+%D9%88%D8%A7%D9%84%D8%B1%D8%A3%D8%B3+%D9%88%25D" TargetMode="External"/><Relationship Id="rId29" Type="http://schemas.openxmlformats.org/officeDocument/2006/relationships/hyperlink" Target="https://www.legalaffairs.gov.bh/LegislationSearch.aspx?search=%D8%A7%D9%84%D8%AC%D9%85%D8%B9%D9%8A%D8%A9+%D8%A7%D9%84%D8%AE%D9%84%D9%8A%D8%AC%D9%8A%D8%A9+%D9%84%D9%84%D8%A7%D8%AC%D8%AA%D9%85%D8%A7%D8%B9%D9%8A%D9%8A%D9%86&amp;serach_list=0&amp;search=" TargetMode="External"/><Relationship Id="rId1" Type="http://schemas.openxmlformats.org/officeDocument/2006/relationships/hyperlink" Target="mailto:gjassociationbah@gmail.com" TargetMode="External"/><Relationship Id="rId6" Type="http://schemas.openxmlformats.org/officeDocument/2006/relationships/hyperlink" Target="mailto:gulfdisability.pr@gmail.com" TargetMode="External"/><Relationship Id="rId11" Type="http://schemas.openxmlformats.org/officeDocument/2006/relationships/hyperlink" Target="mailto:m830500@batelco.com.bh" TargetMode="External"/><Relationship Id="rId24" Type="http://schemas.openxmlformats.org/officeDocument/2006/relationships/hyperlink" Target="https://www.legalaffairs.gov.bh/LegislationSearch.aspx?search=%D8%A7%D9%84%D8%AC%D9%85%D8%B9%D9%8A%D8%A9+%D8%A7%D9%84%D8%B4%D8%B9%D8%A8%D9%8A%D8%A9+%D9%84%D9%84%D8%AA%D9%83%D8%A7%D9%85%D9%84+%D8%A7%D9%84%D8%A8%D8%AD%D8%B1%D9%8A%D9%86%D9%8A+%D8%A7%D9%84%D9" TargetMode="External"/><Relationship Id="rId32" Type="http://schemas.openxmlformats.org/officeDocument/2006/relationships/hyperlink" Target="https://www.legalaffairs.gov.bh/LegislationSearch.aspx?search=%D8%AC%D9%85%D8%B9%D9%8A%D8%A9+%D8%A3%D8%A8%D9%86%D8%A7%D8%A1+%D8%A7%D9%84%D8%AE%D9%84%D9%8A%D8%AC&amp;serach_list=0&amp;search=" TargetMode="External"/><Relationship Id="rId5" Type="http://schemas.openxmlformats.org/officeDocument/2006/relationships/hyperlink" Target="mailto:gulfdisabiliti@gmail.com" TargetMode="External"/><Relationship Id="rId15" Type="http://schemas.openxmlformats.org/officeDocument/2006/relationships/hyperlink" Target="mailto:mbafhs@gmail.com" TargetMode="External"/><Relationship Id="rId23" Type="http://schemas.openxmlformats.org/officeDocument/2006/relationships/hyperlink" Target="https://www.legalaffairs.gov.bh/LegislationSearch.aspx?search=%D8%AC%D9%85%D8%B9%D9%8A%D8%A9+%D9%85%D8%B5%D9%86%D8%B9%D9%8A+%D8%A7%D9%84%D8%BA%D8%A7%D8%B2++%D9%84%D8%AF%D9%88%D9%84+%D9%85%D8%AC%D9%84%D8%B3+%D8%A7%D9%84%D8%AA%D8%B9%D8%A7%D9%88%D9%86&amp;serach" TargetMode="External"/><Relationship Id="rId28" Type="http://schemas.openxmlformats.org/officeDocument/2006/relationships/hyperlink" Target="https://www.legalaffairs.gov.bh/LegislationSearch.aspx?search=%D8%AC%D9%85%D8%B9%D9%8A%D8%A9+%D8%B1%D8%A7%D8%A8%D8%B7%D8%A9+%D8%B9%D9%84%D9%85%D8%A7%D8%A1+%D8%A7%D9%84%D8%B4%D8%B1%D9%8A%D8%B9%D8%A9+%D8%A8%D8%AF%D9%88%D9%84+%D9%85%D8%AC%D9%84%D8%B3+%D8%A7%25" TargetMode="External"/><Relationship Id="rId10" Type="http://schemas.openxmlformats.org/officeDocument/2006/relationships/hyperlink" Target="http://www.bms.bh/" TargetMode="External"/><Relationship Id="rId19" Type="http://schemas.openxmlformats.org/officeDocument/2006/relationships/hyperlink" Target="https://www.legalaffairs.gov.bh/LegislationSearch.aspx?search=%D8%AC%D9%85%D8%B9%D9%8A%D8%A9+%D8%A7%D9%84%D8%B0%D9%87%D8%A8+%D9%88%D8%A7%D9%84%D9%85%D8%AC%D9%88%D9%87%D8%B1%D8%A7%D8%AA+&amp;serach_list=0&amp;search=" TargetMode="External"/><Relationship Id="rId31" Type="http://schemas.openxmlformats.org/officeDocument/2006/relationships/hyperlink" Target="https://www.legalaffairs.gov.bh/LegislationSearch.aspx?search=%D8%A7%D9%84%D8%AC%D9%85%D8%B9%D9%8A%D8%A9+%D8%A7%D9%84%D8%AE%D9%84%D9%8A%D8%AC%D9%8A%D8%A9+%D9%84%D9%84%D8%B9%D9%85%D9%84+%D8%A7%D9%84%D8%AA%D8%B7%D9%88%D8%B9%D9%8A+&amp;serach_list=0&amp;search=" TargetMode="External"/><Relationship Id="rId4" Type="http://schemas.openxmlformats.org/officeDocument/2006/relationships/hyperlink" Target="http://www.gpa-gcc-chapter.org/" TargetMode="External"/><Relationship Id="rId9" Type="http://schemas.openxmlformats.org/officeDocument/2006/relationships/hyperlink" Target="mailto:Bahrainmedical1@gmail.com" TargetMode="External"/><Relationship Id="rId14" Type="http://schemas.openxmlformats.org/officeDocument/2006/relationships/hyperlink" Target="mailto:g.c.c.volunteers2015@gmail.com" TargetMode="External"/><Relationship Id="rId22" Type="http://schemas.openxmlformats.org/officeDocument/2006/relationships/hyperlink" Target="https://www.legalaffairs.gov.bh/LegislationSearch.aspx?search=%D8%A7%D9%84%D8%AC%D9%85%D8%B9%D9%8A%D8%A9+%D8%A7%D9%84%D8%AE%D9%84%D9%8A%D8%AC%D9%8A%D8%A9+%D9%84%D9%84%D8%A5%D8%B9%D8%A7%D9%82%D8%A9+%D8%A8%D8%AF%D9%88%D9%84+%D9%85%D8%AC%D9%84%D8%B3+%D8%A7%25D" TargetMode="External"/><Relationship Id="rId27" Type="http://schemas.openxmlformats.org/officeDocument/2006/relationships/hyperlink" Target="https://www.legalaffairs.gov.bh/LegislationSearch.aspx?search=%D8%A7%D9%84%D8%AC%D9%85%D8%B9%D9%8A%D8%A9+%D8%A7%D9%84%D8%A7%D9%82%D8%AA%D8%B5%D8%A7%D8%AF%D9%8A%D8%A9+%D8%A7%D9%84%D8%AE%D9%84%D9%8A%D8%AC%D9%8A%D8%A9&amp;serach_list=0&amp;search=" TargetMode="External"/><Relationship Id="rId30" Type="http://schemas.openxmlformats.org/officeDocument/2006/relationships/hyperlink" Target="https://www.legalaffairs.gov.bh/LegislationSearch.aspx?search=%D8%A7%D9%84%D8%AC%D9%85%D8%B9%D9%8A%D8%A9+%D8%A7%D9%84%D8%AE%D9%84%D9%8A%D8%AC%D9%8A%D8%A9+%D9%84%D9%84%D8%B9%D9%84%D8%A7%D8%AC+%D8%A7%D9%84%D8%B7%D8%A8%D9%8A%D8%B9%D9%8A&amp;serach_list=0&amp;search=" TargetMode="External"/><Relationship Id="rId35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mailto:h.almadani@ku.edu.bh" TargetMode="External"/><Relationship Id="rId21" Type="http://schemas.openxmlformats.org/officeDocument/2006/relationships/hyperlink" Target="http://www.bfrcd.org/" TargetMode="External"/><Relationship Id="rId42" Type="http://schemas.openxmlformats.org/officeDocument/2006/relationships/hyperlink" Target="https://www.legalaffairs.gov.bh/LegislationSearch.aspx?search=%D8%A7%D9%84%D9%85%D8%B9%D9%87%D8%AF+%D8%A7%D9%84%D8%AA%D8%A3%D9%87%D9%8A%D9%84%D9%8A+%D9%84%D9%85%D8%B1%D8%B6%D9%89+%D8%A7%D9%84%D8%AA%D9%88%D8%AD%D8%AF+%D9%88%D8%A7%D9%84%D8%A3%D9%85%D8%B1%D8" TargetMode="External"/><Relationship Id="rId47" Type="http://schemas.openxmlformats.org/officeDocument/2006/relationships/hyperlink" Target="https://www.legalaffairs.gov.bh/LegislationSearch.aspx?search=%D9%85%D8%A4%D8%B3%D8%B3%D8%A9+%D8%B5%D9%86%D8%AF%D9%88%D9%82+%D8%AC%D9%88+%D8%A7%D9%84%D8%AE%D9%8A%D8%B1%D9%8A&amp;serach_list=0&amp;search=" TargetMode="External"/><Relationship Id="rId63" Type="http://schemas.openxmlformats.org/officeDocument/2006/relationships/hyperlink" Target="https://www.legalaffairs.gov.bh/LegislationSearch.aspx?search=%D9%85%D8%A4%D8%B3%D8%B3%D8%A9+%D8%AF%D8%A7%D8%B1+%D8%A3%D9%85+%D8%A7%D9%84%D8%AD%D8%B5%D9%85+&amp;serach_list=0&amp;search=" TargetMode="External"/><Relationship Id="rId68" Type="http://schemas.openxmlformats.org/officeDocument/2006/relationships/hyperlink" Target="https://www.legalaffairs.gov.bh/LegislationSearch.aspx?search=%D9%85%D8%A4%D8%B3%D8%B3%D8%A9+%D9%84%D9%8A%D9%84%D9%89+%D9%81%D8%AE%D8%B1%D9%88+%D9%84%D8%AA%D9%86%D9%85%D9%8A%D8%A9+%D8%A7%D9%84%D9%85%D8%AC%D8%AA%D9%85%D8%B9&amp;serach_list=0&amp;search=" TargetMode="External"/><Relationship Id="rId84" Type="http://schemas.openxmlformats.org/officeDocument/2006/relationships/hyperlink" Target="https://legalaffairs.gov.bh/LegislationSearch.aspx?search=%D9%85%D8%A4%D8%B3%D8%B3%D8%A9+%D8%A8%D8%B5%D8%A7%D8%A6%D8%B1&amp;serach_list=0&amp;search=" TargetMode="External"/><Relationship Id="rId89" Type="http://schemas.openxmlformats.org/officeDocument/2006/relationships/hyperlink" Target="https://legalaffairs.gov.bh/LegislationSearch.aspx?search=%D9%85%D8%A4%D8%B3%D8%B3%D8%A9+%D8%B9%D9%84%D9%8A+%D8%A7%D9%84%D8%B4%D8%B9%D8%A8+%D9%88%D8%B4%D8%B1%D9%8A%D9%81%D8%A9+%D8%A7%D9%84%D8%AE%D9%85%D9%8A%D8%B1%D9%8A+%D9%84%D9%84%D8%A7%D8%B9%D9%85%D8%A7%D9%84+%D8%A7%D9%84%D8%AE%D9%8A%D8%B1%D9%8A%D8%A9&amp;serach_list=0&amp;search=" TargetMode="External"/><Relationship Id="rId112" Type="http://schemas.openxmlformats.org/officeDocument/2006/relationships/printerSettings" Target="../printerSettings/printerSettings28.bin"/><Relationship Id="rId2" Type="http://schemas.openxmlformats.org/officeDocument/2006/relationships/hyperlink" Target="http://www.batelcocarecenter.org/" TargetMode="External"/><Relationship Id="rId16" Type="http://schemas.openxmlformats.org/officeDocument/2006/relationships/hyperlink" Target="mailto:info@manamacenter.org" TargetMode="External"/><Relationship Id="rId29" Type="http://schemas.openxmlformats.org/officeDocument/2006/relationships/hyperlink" Target="http://www.visionariesbh.com/" TargetMode="External"/><Relationship Id="rId107" Type="http://schemas.openxmlformats.org/officeDocument/2006/relationships/hyperlink" Target="mailto:Paboard@omneyat.org" TargetMode="External"/><Relationship Id="rId11" Type="http://schemas.openxmlformats.org/officeDocument/2006/relationships/hyperlink" Target="http://www.alrahmacharity.org/" TargetMode="External"/><Relationship Id="rId24" Type="http://schemas.openxmlformats.org/officeDocument/2006/relationships/hyperlink" Target="mailto:Adel@fakhro.com" TargetMode="External"/><Relationship Id="rId32" Type="http://schemas.openxmlformats.org/officeDocument/2006/relationships/hyperlink" Target="mailto:BOTHOOR.ALRAHMA@GMAIL.COM" TargetMode="External"/><Relationship Id="rId37" Type="http://schemas.openxmlformats.org/officeDocument/2006/relationships/hyperlink" Target="mailto:pia@greenshootsgroup.com" TargetMode="External"/><Relationship Id="rId40" Type="http://schemas.openxmlformats.org/officeDocument/2006/relationships/hyperlink" Target="mailto:shussain.smohd99@gmail.com" TargetMode="External"/><Relationship Id="rId45" Type="http://schemas.openxmlformats.org/officeDocument/2006/relationships/hyperlink" Target="https://www.legalaffairs.gov.bh/LegislationSearch.aspx?search=%D9%85%D8%B1%D9%83%D8%B2+%D8%A7%D9%84%D8%A8%D8%AD%D8%B1%D9%8A%D9%86+%D8%A7%D9%84%D8%B4%D8%A7%D9%85%D9%84&amp;serach_list=0&amp;search=" TargetMode="External"/><Relationship Id="rId53" Type="http://schemas.openxmlformats.org/officeDocument/2006/relationships/hyperlink" Target="https://www.legalaffairs.gov.bh/LegislationSearch.aspx?search=%D9%85%D8%A4%D8%B3%D8%B3%D8%A9+%D8%A7%D9%91%D9%84+%D8%A8%D9%86+%D8%B9%D9%84%D9%8A+%D8%A7%D9%84%D8%AE%D9%8A%D8%B1%D9%8A%D8%A9&amp;serach_list=0&amp;search=" TargetMode="External"/><Relationship Id="rId58" Type="http://schemas.openxmlformats.org/officeDocument/2006/relationships/hyperlink" Target="https://www.legalaffairs.gov.bh/LegislationSearch.aspx?search=%D9%85%D8%A4%D8%B3%D8%B3%D8%A9+%D8%A7%D9%84%D8%AC%D9%84%D8%A7%D9%87%D9%85%D8%A9+%D8%A7%D9%84%D8%AE%D9%8A%D8%B1%D9%8A%D8%A9&amp;serach_list=0&amp;search=" TargetMode="External"/><Relationship Id="rId66" Type="http://schemas.openxmlformats.org/officeDocument/2006/relationships/hyperlink" Target="https://www.legalaffairs.gov.bh/LegislationSearch.aspx?search=%D9%85%D8%A4%D8%B3%D8%B3%D8%A9+%D9%85%D8%A8%D8%B1%D8%A9+%D8%B1%D8%A7%D8%B4%D8%AF+%D8%B9%D8%A8%D8%AF%D8%A7%D9%84%D8%B1%D8%AD%D9%85%D9%86+%D8%A7%D9%84%D8%B2%D9%8A%D8%A7%D9%86%D9%8A&amp;serach_list=0&amp;" TargetMode="External"/><Relationship Id="rId74" Type="http://schemas.openxmlformats.org/officeDocument/2006/relationships/hyperlink" Target="https://legalaffairs.gov.bh/LegislationSearchDetails.aspx?id=7865" TargetMode="External"/><Relationship Id="rId79" Type="http://schemas.openxmlformats.org/officeDocument/2006/relationships/hyperlink" Target="https://legalaffairs.gov.bh/LegislationSearch.aspx?search=%D9%85%D8%A4%D8%B3%D8%B3%D8%A9+%D8%A8%D8%AD%D8%B1%D9%8A%D9%86%D9%8A+%D9%88%D8%A7%D9%81%D8%AA%D8%AE%D8%B1&amp;serach_list=0&amp;search=" TargetMode="External"/><Relationship Id="rId87" Type="http://schemas.openxmlformats.org/officeDocument/2006/relationships/hyperlink" Target="https://legalaffairs.gov.bh/LegislationSearch.aspx?search=%D9%85%D8%A4%D8%B3%D8%B3%D8%A9+%D8%B9%D8%A7%D8%AF%D9%84+%D9%81%D8%AE%D8%B1%D9%88+%D9%88%D9%85%D9%86%D9%89&amp;serach_list=0&amp;search=" TargetMode="External"/><Relationship Id="rId102" Type="http://schemas.openxmlformats.org/officeDocument/2006/relationships/hyperlink" Target="https://legalaffairs.gov.bh/LegislationSearch.aspx?search=%D9%87%D8%B0%D9%87+%D9%87%D9%8A+%D8%A7%D9%84%D8%A8%D8%AD%D8%B1%D9%8A%D9%86+&amp;serach_list=0&amp;search=" TargetMode="External"/><Relationship Id="rId110" Type="http://schemas.openxmlformats.org/officeDocument/2006/relationships/hyperlink" Target="https://www.legalaffairs.gov.bh/LegislationSearchDetails.aspx?id=25745" TargetMode="External"/><Relationship Id="rId5" Type="http://schemas.openxmlformats.org/officeDocument/2006/relationships/hyperlink" Target="http://www.tafaolcentre.com/" TargetMode="External"/><Relationship Id="rId61" Type="http://schemas.openxmlformats.org/officeDocument/2006/relationships/hyperlink" Target="https://www.legalaffairs.gov.bh/LegislationSearch.aspx?search=%D9%85%D8%A4%D8%B3%D8%B3%D8%A9+%D8%A7%D9%84%D8%A8%D9%88%D8%B1%D8%B4%D9%8A%D8%AF+%D8%A7%D9%84%D8%AE%D9%8A%D8%B1%D9%8A%D8%A9&amp;serach_list=0&amp;search=" TargetMode="External"/><Relationship Id="rId82" Type="http://schemas.openxmlformats.org/officeDocument/2006/relationships/hyperlink" Target="https://legalaffairs.gov.bh/LegislationSearch.aspx?search=%D8%A7%D9%84%D9%85%D8%A4%D8%B3%D8%B3%D8%A9+%D8%A7%D9%84%D8%A8%D8%AD%D8%B1%D9%8A%D9%86%D9%8A%D8%A9+%D9%84%D9%84%D8%AD%D9%88%D8%A7%D8%B1&amp;serach_list=0&amp;search=" TargetMode="External"/><Relationship Id="rId90" Type="http://schemas.openxmlformats.org/officeDocument/2006/relationships/hyperlink" Target="https://legalaffairs.gov.bh/LegislationSearch.aspx?search=%D9%85%D8%A4%D8%B3%D8%B3%D8%A9+%D8%B9%D8%A8%D8%AF%D8%A7%D9%84%D9%84%D9%87+%D8%A3%D8%AD%D9%85%D8%AF+%D8%A8%D9%86+%D9%87%D9%86%D8%AF%D9%8A+%D8%A7%D9%84%D8%AE%D9%8A%D8%B1%D9%8A%D8%A9&amp;serach_list=0&amp;search=" TargetMode="External"/><Relationship Id="rId95" Type="http://schemas.openxmlformats.org/officeDocument/2006/relationships/hyperlink" Target="https://legalaffairs.gov.bh/LegislationSearch.aspx?search=%D9%85%D8%A4%D8%B3%D8%B3%D8%A9+%D8%AD%D8%AC%D9%8A+%D8%AD%D8%B3%D9%86+%D8%A7%D9%84%D8%AE%D9%8A%D8%B1%D9%8A%D8%A9&amp;serach_list=0&amp;search=" TargetMode="External"/><Relationship Id="rId19" Type="http://schemas.openxmlformats.org/officeDocument/2006/relationships/hyperlink" Target="http://www.mkfbh.org/" TargetMode="External"/><Relationship Id="rId14" Type="http://schemas.openxmlformats.org/officeDocument/2006/relationships/hyperlink" Target="http://www.4shabab.com/" TargetMode="External"/><Relationship Id="rId22" Type="http://schemas.openxmlformats.org/officeDocument/2006/relationships/hyperlink" Target="mailto:hishamfakhri@hotmail.com" TargetMode="External"/><Relationship Id="rId27" Type="http://schemas.openxmlformats.org/officeDocument/2006/relationships/hyperlink" Target="mailto:yafeacharity@gmail.com" TargetMode="External"/><Relationship Id="rId30" Type="http://schemas.openxmlformats.org/officeDocument/2006/relationships/hyperlink" Target="mailto:asakcharityest@gmail.com" TargetMode="External"/><Relationship Id="rId35" Type="http://schemas.openxmlformats.org/officeDocument/2006/relationships/hyperlink" Target="mailto:nassarts@gmail.com" TargetMode="External"/><Relationship Id="rId43" Type="http://schemas.openxmlformats.org/officeDocument/2006/relationships/hyperlink" Target="https://www.legalaffairs.gov.bh/LegislationSearch.aspx?search=%D9%85%D8%A4%D8%B3%D8%B3%D8%A9+%D8%A3%D9%85%D8%A8%D8%A7%D9%83%D8%AA+%D9%84%D8%B4%D8%B1%D9%82+%D8%A7%D9%84%D8%A8%D8%AD%D8%B1+%D8%A7%D9%84%D8%A3%D8%A8%D9%8A%D8%B6+%D8%A7%D9%84%D9%85%D8%AA%D9%88%25D" TargetMode="External"/><Relationship Id="rId48" Type="http://schemas.openxmlformats.org/officeDocument/2006/relationships/hyperlink" Target="https://www.legalaffairs.gov.bh/LegislationSearch.aspx?search=%D9%85%D8%A4%D8%B3%D8%B3%D8%A9+%D9%8A%D9%88%D8%B3%D9%81+%D8%A8%D9%86+%D8%B9%D8%A8%D8%AF%D8%A7%D9%84%D8%B1%D8%AD%D9%85%D9%86+%D9%81%D8%AE%D8%B1%D9%88+%D8%A7%D9%84%D8%AE%D9%8A%D8%B1%D9%8A%D8%A9&amp;s" TargetMode="External"/><Relationship Id="rId56" Type="http://schemas.openxmlformats.org/officeDocument/2006/relationships/hyperlink" Target="https://www.legalaffairs.gov.bh/LegislationSearch.aspx?search=%D9%85%D8%A4%D8%B3%D8%B3%D8%A9+%D9%85%D8%B1%D9%83%D8%B2+%D8%B4%D8%A8%D8%A7%D8%A8+%D8%A7%D9%84%D9%85%D8%B3%D8%AA%D9%82%D8%A8%D9%84&amp;serach_list=0&amp;search=" TargetMode="External"/><Relationship Id="rId64" Type="http://schemas.openxmlformats.org/officeDocument/2006/relationships/hyperlink" Target="https://www.legalaffairs.gov.bh/LegislationSearch.aspx?search=%D9%85%D8%A4%D8%B3%D8%B3%D8%A9+%D9%85%D8%B1%D9%83%D8%B2+%D9%85%D9%8A%D9%86%D8%A7+%D9%84%D9%84%D8%A7%D8%B3%D8%AA%D8%AB%D9%85%D8%A7%D8%B1&amp;serach_list=0&amp;search=" TargetMode="External"/><Relationship Id="rId69" Type="http://schemas.openxmlformats.org/officeDocument/2006/relationships/hyperlink" Target="https://www.legalaffairs.gov.bh/LegislationSearchDetails.aspx?id=11662" TargetMode="External"/><Relationship Id="rId77" Type="http://schemas.openxmlformats.org/officeDocument/2006/relationships/hyperlink" Target="mailto:majles.alsadeh@hotmail.com" TargetMode="External"/><Relationship Id="rId100" Type="http://schemas.openxmlformats.org/officeDocument/2006/relationships/hyperlink" Target="https://legalaffairs.gov.bh/LegislationSearch.aspx?search=%D8%A7%D9%84%D9%85%D8%A4%D8%B3%D8%B3%D8%A9+%D8%A7%D9%84%D8%AE%D9%8A%D8%B1%D9%8A%D8%A9+%D9%84%D8%AD%D9%85%D8%A7%D9%8A%D8%A9+%D8%A7%D9%84%D8%AD%D9%8A%D9%88%D8%A7%D9%86&amp;serach_list=0&amp;search=" TargetMode="External"/><Relationship Id="rId105" Type="http://schemas.openxmlformats.org/officeDocument/2006/relationships/hyperlink" Target="https://www.legalaffairs.gov.bh/LegislationSearch.aspx?search=%D9%85%D8%A4%D8%B3%D8%B3%D8%A9+%D8%AF%D8%B1%D9%88%D9%8A%D8%B4&amp;serach_list=0&amp;search=" TargetMode="External"/><Relationship Id="rId8" Type="http://schemas.openxmlformats.org/officeDocument/2006/relationships/hyperlink" Target="mailto:basair@basair.me" TargetMode="External"/><Relationship Id="rId51" Type="http://schemas.openxmlformats.org/officeDocument/2006/relationships/hyperlink" Target="https://www.legalaffairs.gov.bh/LegislationSearch.aspx?search=%D9%85%D8%A4%D8%B3%D8%B3%D8%A9+%D8%A3%D8%AD%D9%85%D8%AF+%D8%B6%D9%8A%D9%81+%D8%A7%D9%84%D8%AE%D9%8A%D8%B1%D9%8A%D8%A9&amp;serach_list=0&amp;search=" TargetMode="External"/><Relationship Id="rId72" Type="http://schemas.openxmlformats.org/officeDocument/2006/relationships/hyperlink" Target="https://legalaffairs.gov.bh/LegislationSearch.aspx?search=%D9%85%D8%A4%D8%B3%D8%B3%D8%A9+%D8%A7%D9%84%D8%AC%D9%88%D8%AF%D8%B1&amp;serach_list=0&amp;search=" TargetMode="External"/><Relationship Id="rId80" Type="http://schemas.openxmlformats.org/officeDocument/2006/relationships/hyperlink" Target="https://legalaffairs.gov.bh/LegislationSearch.aspx?search=%D9%85%D8%A4%D8%B3%D8%B3%D8%A9+%D8%A7%D9%84%D9%85%D8%A8%D8%B1%D8%A9+%D8%A7%D9%84%D8%AE%D9%84%D9%8A%D9%81%D9%8A%D8%A9&amp;serach_list=0&amp;search=" TargetMode="External"/><Relationship Id="rId85" Type="http://schemas.openxmlformats.org/officeDocument/2006/relationships/hyperlink" Target="https://legalaffairs.gov.bh/LegislationSearchDetails.aspx?id=11537" TargetMode="External"/><Relationship Id="rId93" Type="http://schemas.openxmlformats.org/officeDocument/2006/relationships/hyperlink" Target="https://legalaffairs.gov.bh/LegislationSearch.aspx?search=%D9%85%D8%A4%D8%B3%D8%B3%D8%A9+%D8%A7%D9%84%D8%A8%D9%84%D9%88%D8%B4%D9%8A&amp;serach_list=0&amp;search=" TargetMode="External"/><Relationship Id="rId98" Type="http://schemas.openxmlformats.org/officeDocument/2006/relationships/hyperlink" Target="https://legalaffairs.gov.bh/LegislationSearchDetails.aspx?id=14057" TargetMode="External"/><Relationship Id="rId3" Type="http://schemas.openxmlformats.org/officeDocument/2006/relationships/hyperlink" Target="mailto:nat.disability.bh@gmail.com" TargetMode="External"/><Relationship Id="rId12" Type="http://schemas.openxmlformats.org/officeDocument/2006/relationships/hyperlink" Target="mailto:kooheji.ab@gmail.com" TargetMode="External"/><Relationship Id="rId17" Type="http://schemas.openxmlformats.org/officeDocument/2006/relationships/hyperlink" Target="http://www.manamacenter.org/" TargetMode="External"/><Relationship Id="rId25" Type="http://schemas.openxmlformats.org/officeDocument/2006/relationships/hyperlink" Target="http://www.fakhro.com/" TargetMode="External"/><Relationship Id="rId33" Type="http://schemas.openxmlformats.org/officeDocument/2006/relationships/hyperlink" Target="mailto:ALMADAN.ORG@GMAIL.COM" TargetMode="External"/><Relationship Id="rId38" Type="http://schemas.openxmlformats.org/officeDocument/2006/relationships/hyperlink" Target="https://www.legalaffairs.gov.bh/LegislationSearch.aspx?search=%D8%A7%D9%84%D9%85%D8%A4%D8%B3%D8%B3%D8%A9+%D8%A7%D9%84%D9%88%D8%B7%D9%86%D9%8A%D8%A9+%D9%84%D8%AE%D8%AF%D9%85%D8%A7%D8%AA+%D8%A7%D9%84%D9%85%D8%B9%D9%88%D9%82%D9%8A%D9%86&amp;serach_list=0&amp;search=" TargetMode="External"/><Relationship Id="rId46" Type="http://schemas.openxmlformats.org/officeDocument/2006/relationships/hyperlink" Target="https://www.legalaffairs.gov.bh/LegislationSearch.aspx?search=%D8%A7%D9%84%D9%85%D8%A4%D8%B3%D8%B3%D8%A9+%D8%A7%D9%84%D8%A8%D8%AD%D8%B1%D9%8A%D9%86%D9%8A%D8%A9+%D9%84%D9%84%D8%AA%D8%B1%D8%A8%D9%8A%D8%A9+%D8%A7%D9%84%D8%AE%D8%A7%D8%B5%D8%A9&amp;serach_list=0&amp;s" TargetMode="External"/><Relationship Id="rId59" Type="http://schemas.openxmlformats.org/officeDocument/2006/relationships/hyperlink" Target="https://www.legalaffairs.gov.bh/LegislationSearch.aspx?search=%D9%85%D8%A4%D8%B3%D8%B3%D8%A9+%D8%A7%D9%84%D8%A7%D8%B3%D8%B1%D8%A9+&amp;serach_list=0&amp;search=" TargetMode="External"/><Relationship Id="rId67" Type="http://schemas.openxmlformats.org/officeDocument/2006/relationships/hyperlink" Target="https://www.legalaffairs.gov.bh/LegislationSearchDetails.aspx?id=7875" TargetMode="External"/><Relationship Id="rId103" Type="http://schemas.openxmlformats.org/officeDocument/2006/relationships/hyperlink" Target="https://legalaffairs.gov.bh/LegislationSearch.aspx?search=%D9%87%D9%8A%D8%B1%D9%88%D8%B2&amp;serach_list=0&amp;search=" TargetMode="External"/><Relationship Id="rId108" Type="http://schemas.openxmlformats.org/officeDocument/2006/relationships/hyperlink" Target="https://www.legalaffairs.gov.bh/LegislationSearch.aspx?search=%D9%85%D8%A4%D8%B3%D8%B3%D8%A9+%D8%A3%D9%85%D9%86%D9%8A%D8%A7%D8%AA&amp;serach_list=0&amp;search=" TargetMode="External"/><Relationship Id="rId20" Type="http://schemas.openxmlformats.org/officeDocument/2006/relationships/hyperlink" Target="mailto:Hussain@bfrcd.org" TargetMode="External"/><Relationship Id="rId41" Type="http://schemas.openxmlformats.org/officeDocument/2006/relationships/hyperlink" Target="https://www.legalaffairs.gov.bh/LegislationSearch.aspx?search=%D9%85%D8%A4%D8%B3%D8%B3%D8%A9+%D8%AF%D8%A7%D8%B1+%D9%8A%D9%88%D9%83%D9%88&amp;serach_list=0&amp;search=" TargetMode="External"/><Relationship Id="rId54" Type="http://schemas.openxmlformats.org/officeDocument/2006/relationships/hyperlink" Target="https://www.legalaffairs.gov.bh/LegislationSearch.aspx?search=%D9%85%D8%A4%D8%B3%D8%B3%D8%A9+%D8%B1%D8%A4%D9%8A%D8%A9+%D8%A7%D9%84%D8%AE%D9%8A%D8%B1%D9%8A%D8%A9&amp;serach_list=0&amp;search=" TargetMode="External"/><Relationship Id="rId62" Type="http://schemas.openxmlformats.org/officeDocument/2006/relationships/hyperlink" Target="https://www.legalaffairs.gov.bh/LegislationSearch.aspx?search=%D9%85%D8%A4%D8%B3%D8%B3%D8%A9+%D8%AF%D8%A7%D8%B1+%D8%A7%D9%84%D8%AD%D8%AF%D9%8A%D8%AB+%D8%A7%D9%84%D9%86%D8%A8%D9%88%D9%8A+%D8%A7%D9%84%D8%B4%D8%B1%D9%8A%D9%81&amp;serach_list=0&amp;search=" TargetMode="External"/><Relationship Id="rId70" Type="http://schemas.openxmlformats.org/officeDocument/2006/relationships/hyperlink" Target="https://www.legalaffairs.gov.bh/LegislationSearchDetails.aspx?id=7839" TargetMode="External"/><Relationship Id="rId75" Type="http://schemas.openxmlformats.org/officeDocument/2006/relationships/hyperlink" Target="https://legalaffairs.gov.bh/LegislationSearch.aspx?search=%D9%85%D8%A4%D8%B3%D8%B3%D8%A9+%D9%85%D9%84%D8%A7+%D8%B9%D8%B7%D9%8A%D8%A9+&amp;serach_list=0&amp;search=" TargetMode="External"/><Relationship Id="rId83" Type="http://schemas.openxmlformats.org/officeDocument/2006/relationships/hyperlink" Target="https://legalaffairs.gov.bh/LegislationSearch.aspx?search=%D9%85%D8%A4%D8%B3%D8%B3%D8%A9+%D9%86%D8%A7%D8%B5%D8%B1+%D8%A8%D9%86+%D8%AD%D9%85%D8%AF+%D8%A7%D9%91%D9%84+%D8%AE%D9%84%D9%8A%D9%81%D8%A9+%D8%A7%D9%84%D8%AE%D9%8A%D8%B1%D9%8A%D8%A9&amp;serach_list=0&amp;search=" TargetMode="External"/><Relationship Id="rId88" Type="http://schemas.openxmlformats.org/officeDocument/2006/relationships/hyperlink" Target="https://legalaffairs.gov.bh/LegislationSearch.aspx?search=%D9%85%D8%A4%D8%B3%D8%B3%D8%A9+%D9%85%D8%AD%D9%85%D8%AF+%D8%A5%D8%A8%D8%B1%D8%A7%D9%87%D9%8A%D9%85+%D8%AE%D9%84%D9%8A%D9%84+%D9%83%D8%A7%D9%86%D9%88+%D8%A7%D9%84%D8%AE%D9%8A%D8%B1%D9%8A%D8%A9&amp;serach_list=0&amp;search=" TargetMode="External"/><Relationship Id="rId91" Type="http://schemas.openxmlformats.org/officeDocument/2006/relationships/hyperlink" Target="https://legalaffairs.gov.bh/LegislationSearch.aspx?search=%D9%85%D8%A4%D8%B3%D8%B3%D8%A9+%D8%A7%D9%84%D8%AE%D9%84%D9%8A%D8%AC+%D8%A7%D9%84%D8%AE%D9%8A%D8%B1%D9%8A%D8%A9+%D9%84%D8%AF%D8%B9%D9%85+%D8%A7%D9%84%D8%B4%D8%A8%D8%A7%D8%A8+%D9%88%D8%A7%D9%84%D9%85%D8%B1%D8%A3%D8%A9+&amp;serach_list=0&amp;search=" TargetMode="External"/><Relationship Id="rId96" Type="http://schemas.openxmlformats.org/officeDocument/2006/relationships/hyperlink" Target="https://legalaffairs.gov.bh/LegislationSearchDetails.aspx?id=13552" TargetMode="External"/><Relationship Id="rId111" Type="http://schemas.openxmlformats.org/officeDocument/2006/relationships/hyperlink" Target="https://www.legalaffairs.gov.bh/LegislationSearch.aspx?search=%D9%85%D8%A4%D8%B3%D8%B3%D8%A9+%D8%AD%D8%B1%D9%81%D8%A9&amp;serach_list=0&amp;search=" TargetMode="External"/><Relationship Id="rId1" Type="http://schemas.openxmlformats.org/officeDocument/2006/relationships/hyperlink" Target="mailto:Batelco_care@hotmail.com" TargetMode="External"/><Relationship Id="rId6" Type="http://schemas.openxmlformats.org/officeDocument/2006/relationships/hyperlink" Target="mailto:Mustafa.Abid@Ekkanoo.com.bh" TargetMode="External"/><Relationship Id="rId15" Type="http://schemas.openxmlformats.org/officeDocument/2006/relationships/hyperlink" Target="mailto:reem_UCO@hotmail.com" TargetMode="External"/><Relationship Id="rId23" Type="http://schemas.openxmlformats.org/officeDocument/2006/relationships/hyperlink" Target="mailto:jcf960@gmail.com" TargetMode="External"/><Relationship Id="rId28" Type="http://schemas.openxmlformats.org/officeDocument/2006/relationships/hyperlink" Target="mailto:info@visionariesbh.com" TargetMode="External"/><Relationship Id="rId36" Type="http://schemas.openxmlformats.org/officeDocument/2006/relationships/hyperlink" Target="mailto:info@thisis%20bh.com" TargetMode="External"/><Relationship Id="rId49" Type="http://schemas.openxmlformats.org/officeDocument/2006/relationships/hyperlink" Target="https://www.legalaffairs.gov.bh/LegislationSearchDetails.aspx?id=3209" TargetMode="External"/><Relationship Id="rId57" Type="http://schemas.openxmlformats.org/officeDocument/2006/relationships/hyperlink" Target="https://www.legalaffairs.gov.bh/LegislationSearch.aspx?search=%D9%85%D8%A4%D8%B3%D8%B3%D8%A9+%D9%8A%D8%A7%D9%81%D8%B9&amp;serach_list=0&amp;search=" TargetMode="External"/><Relationship Id="rId106" Type="http://schemas.openxmlformats.org/officeDocument/2006/relationships/hyperlink" Target="mailto:mannaigr@batelco.com.bh" TargetMode="External"/><Relationship Id="rId10" Type="http://schemas.openxmlformats.org/officeDocument/2006/relationships/hyperlink" Target="mailto:board@alrahmacharity.org" TargetMode="External"/><Relationship Id="rId31" Type="http://schemas.openxmlformats.org/officeDocument/2006/relationships/hyperlink" Target="mailto:bahraintrust@gmail.com" TargetMode="External"/><Relationship Id="rId44" Type="http://schemas.openxmlformats.org/officeDocument/2006/relationships/hyperlink" Target="https://www.legalaffairs.gov.bh/LegislationSearch.aspx?search=%D9%85%D8%A4%D8%B3%D8%B3%D8%A9+%D8%B5%D9%86%D8%AF%D9%88%D9%82+%D8%A7%D9%84%D9%82%D9%81%D9%88%D9%84+%D8%A7%D9%84%D8%AE%D9%8A%D8%B1%D9%8A&amp;serach_list=0&amp;search=" TargetMode="External"/><Relationship Id="rId52" Type="http://schemas.openxmlformats.org/officeDocument/2006/relationships/hyperlink" Target="https://www.legalaffairs.gov.bh/LegislationSearch.aspx?search=%D9%85%D8%A4%D8%B3%D8%B3%D8%A9+%D8%AA%D9%85%D9%88%D9%8A%D9%84+%D8%A7%D9%84%D8%B7%D8%A7%D9%84%D8%A8+%D8%A7%D9%84%D8%A8%D8%AD%D8%B1%D9%8A%D9%86%D9%8A&amp;serach_list=0&amp;search=" TargetMode="External"/><Relationship Id="rId60" Type="http://schemas.openxmlformats.org/officeDocument/2006/relationships/hyperlink" Target="https://www.legalaffairs.gov.bh/LegislationSearch.aspx?search=%D9%85%D8%A4%D8%B3%D8%B3%D8%A9+%D9%85%D8%B1%D9%83%D8%B2+%D8%A7%D9%84%D8%AE%D8%AF%D9%85%D8%A7%D8%AA+%D8%A7%D9%84%D8%AA%D8%B1%D8%A8%D9%88%D9%8A%D8%A9+%D8%A7%D9%84%D8%AE%D8%A7%D8%B5%D8%A9+%D9%84%25D" TargetMode="External"/><Relationship Id="rId65" Type="http://schemas.openxmlformats.org/officeDocument/2006/relationships/hyperlink" Target="https://www.legalaffairs.gov.bh/LegislationSearch.aspx?search=%D8%AF%D8%A7%D8%B1+%D8%A8%D9%88%D8%B1%D9%8A+%D9%84%D8%B1%D8%B9%D8%A7%D9%8A%D8%A9+%D8%A7%D9%84%D9%88%D8%A7%D9%84%D8%AF%D9%8A%D9%86&amp;serach_list=0&amp;search=" TargetMode="External"/><Relationship Id="rId73" Type="http://schemas.openxmlformats.org/officeDocument/2006/relationships/hyperlink" Target="https://legalaffairs.gov.bh/LegislationSearch.aspx?search=%D9%85%D8%A4%D8%B3%D8%B3%D8%A9+%D9%85%D8%AD%D9%85%D8%AF+%D9%8A%D9%88%D8%B3%D9%81+%D9%86%D8%AC%D9%8A%D8%A8%D9%8A+%D8%A7%D9%84%D8%AE%D9%8A%D8%B1%D9%8A&amp;serach_list=0&amp;search=" TargetMode="External"/><Relationship Id="rId78" Type="http://schemas.openxmlformats.org/officeDocument/2006/relationships/hyperlink" Target="https://legalaffairs.gov.bh/LegislationSearch.aspx?search=%D9%85%D8%B1%D9%83%D8%B2+%D8%A7%D9%84%D9%85%D9%86%D8%A7%D9%85%D8%A9+%D9%84%D8%AD%D9%82%D9%88%D9%82+%D8%A7%D9%84%D8%A7%D9%86%D8%B3%D8%A7%D9%86&amp;serach_list=0&amp;search=" TargetMode="External"/><Relationship Id="rId81" Type="http://schemas.openxmlformats.org/officeDocument/2006/relationships/hyperlink" Target="https://legalaffairs.gov.bh/LegislationSearch.aspx?search=%D9%85%D8%A4%D8%B3%D8%B3%D8%A9+%D8%A7%D9%84%D8%B9%D8%A8%D8%A7%D8%B3%D9%8A%D9%8A%D9%86+%D9%88%D8%A7%D9%84%D9%85%D8%AF%D9%86%D9%8A%D9%8A%D9%86+%D8%A7%D9%84%D9%87%D9%88%D8%A7%D8%B4%D9%85+%D8%A7%D9%84%D8%AE%D9%8A%D8%B1%D9%8A%D8%A9&amp;serach_list=0&amp;search=" TargetMode="External"/><Relationship Id="rId86" Type="http://schemas.openxmlformats.org/officeDocument/2006/relationships/hyperlink" Target="https://legalaffairs.gov.bh/LegislationSearch.aspx?search=%D9%85%D8%A4%D8%B3%D8%B3%D8%A9+%D8%AA%D8%BA%D9%8A%D9%8A%D8%B1+%D8%A7%D9%84%D8%AD%D9%8A%D8%A7%D8%A9&amp;serach_list=0&amp;search=" TargetMode="External"/><Relationship Id="rId94" Type="http://schemas.openxmlformats.org/officeDocument/2006/relationships/hyperlink" Target="https://legalaffairs.gov.bh/LegislationSearch.aspx?search=%D8%A7%D9%84%D9%85%D8%A4%D8%B3%D8%B3%D8%A9+%D8%A7%D9%84%D9%85%D9%84%D9%83%D9%8A%D8%A9+%D9%84%D9%84%D8%A5%D9%86%D9%82%D8%A7%D8%B0+%D9%88%D8%A7%D9%84%D8%B3%D9%84%D8%A7%D9%85%D8%A9+%D8%A7%D9%84%D9%85%D8%A7%D8%A6%D9%8A%D8%A9+&amp;serach_list=0&amp;search=" TargetMode="External"/><Relationship Id="rId99" Type="http://schemas.openxmlformats.org/officeDocument/2006/relationships/hyperlink" Target="https://legalaffairs.gov.bh/LegislationSearchDetails.aspx?id=14312" TargetMode="External"/><Relationship Id="rId101" Type="http://schemas.openxmlformats.org/officeDocument/2006/relationships/hyperlink" Target="https://legalaffairs.gov.bh/LegislationSearchDetails.aspx?id=14938" TargetMode="External"/><Relationship Id="rId4" Type="http://schemas.openxmlformats.org/officeDocument/2006/relationships/hyperlink" Target="mailto:tafaol2020@gmail.com" TargetMode="External"/><Relationship Id="rId9" Type="http://schemas.openxmlformats.org/officeDocument/2006/relationships/hyperlink" Target="http://www.drruqaia.com/" TargetMode="External"/><Relationship Id="rId13" Type="http://schemas.openxmlformats.org/officeDocument/2006/relationships/hyperlink" Target="mailto:info@4shabab.com" TargetMode="External"/><Relationship Id="rId18" Type="http://schemas.openxmlformats.org/officeDocument/2006/relationships/hyperlink" Target="mailto:info@mkfbh.org" TargetMode="External"/><Relationship Id="rId39" Type="http://schemas.openxmlformats.org/officeDocument/2006/relationships/hyperlink" Target="https://www.legalaffairs.gov.bh/LegislationSearch.aspx?search=%D9%85%D8%A4%D8%B3%D8%B3%D8%A9+%D8%A7%D9%84%D8%B5%D9%86%D8%AF%D9%88%D9%82+%D8%A7%D9%84%D8%AE%D9%8A%D8%B1%D9%8A+%D9%84%D9%85%D9%86%D8%B7%D9%82%D8%A9+%D8%B3%D8%A7%D8%B1&amp;serach_list=0&amp;search=" TargetMode="External"/><Relationship Id="rId109" Type="http://schemas.openxmlformats.org/officeDocument/2006/relationships/hyperlink" Target="mailto:falmannai@icloud.com" TargetMode="External"/><Relationship Id="rId34" Type="http://schemas.openxmlformats.org/officeDocument/2006/relationships/hyperlink" Target="mailto:adrl@hajihassan.com" TargetMode="External"/><Relationship Id="rId50" Type="http://schemas.openxmlformats.org/officeDocument/2006/relationships/hyperlink" Target="https://www.legalaffairs.gov.bh/LegislationSearch.aspx?search=%D9%85%D8%A4%D8%B3%D8%B3%D8%A9+%D8%A7%D9%91%D9%84+%D8%B9%D9%84%D9%88%D9%8A+%D8%A7%D9%84%D8%AE%D9%8A%D8%B1%D9%8A%D8%A9&amp;serach_list=0&amp;search=" TargetMode="External"/><Relationship Id="rId55" Type="http://schemas.openxmlformats.org/officeDocument/2006/relationships/hyperlink" Target="https://www.legalaffairs.gov.bh/LegislationSearch.aspx?search=%D9%85%D8%A4%D8%B3%D8%B3%D8%A9+%D9%85%D8%B1%D9%83%D8%B2+%D8%A8%D8%AA%D9%84%D9%83%D9%88+&amp;serach_list=0&amp;search=" TargetMode="External"/><Relationship Id="rId76" Type="http://schemas.openxmlformats.org/officeDocument/2006/relationships/hyperlink" Target="https://legalaffairs.gov.bh/LegislationSearch.aspx?search=%D9%84%D8%B9%D8%A7%D8%A6%D9%84%D8%A9+%D8%A7%D9%84%D8%B3%D8%A7%D8%AF%D8%A9&amp;serach_list=0&amp;search=" TargetMode="External"/><Relationship Id="rId97" Type="http://schemas.openxmlformats.org/officeDocument/2006/relationships/hyperlink" Target="https://legalaffairs.gov.bh/LegislationSearch.aspx?search=%D9%85%D8%A4%D8%B3%D8%B3%D8%A9+%D8%A7%D9%84%D8%B9%D9%84%D8%A7%D9%85%D8%A9+%D8%A7%D9%84%D9%85%D8%AF%D9%86%D9%8A&amp;serach_list=0&amp;search=" TargetMode="External"/><Relationship Id="rId104" Type="http://schemas.openxmlformats.org/officeDocument/2006/relationships/hyperlink" Target="https://legalaffairs.gov.bh/LegislationSearch.aspx?search=%D9%85%D8%A4%D8%B3%D8%B3%D8%A9+%D8%A7%D9%84%D9%85%D8%B1%D8%AD%D9%88%D9%85+%D8%AE%D8%A7%D9%84%D8%AF+%D8%AC%D9%86%D8%A7%D8%AD%D9%8A+%D8%A7%D9%84%D8%AE%D9%8A%D8%B1%D9%8A%D8%A9&amp;serach_list=0&amp;search=" TargetMode="External"/><Relationship Id="rId7" Type="http://schemas.openxmlformats.org/officeDocument/2006/relationships/hyperlink" Target="mailto:dar.umalhasam@gmail.com" TargetMode="External"/><Relationship Id="rId71" Type="http://schemas.openxmlformats.org/officeDocument/2006/relationships/hyperlink" Target="https://www.legalaffairs.gov.bh/LegislationSearch.aspx?search=%D9%85%D8%A4%D8%B3%D8%B3%D8%A9+%D8%B1%D8%AD%D9%85%D8%A9+%D8%A7%D9%84%D8%AE%D9%8A%D8%B1%D9%8A%D8%A9&amp;serach_list=0&amp;search=" TargetMode="External"/><Relationship Id="rId92" Type="http://schemas.openxmlformats.org/officeDocument/2006/relationships/hyperlink" Target="https://legalaffairs.gov.bh/LegislationSearch.aspx?search=%D9%85%D8%A4%D8%B3%D8%B3%D8%A9+%D9%85%D8%A8%D8%B1%D8%A9+%D8%B9%D8%A8%D8%AF%D8%A7%D9%84%D8%B1%D8%AD%D9%8A%D9%85+%D8%A7%D9%84%D9%83%D9%88%D9%87%D8%AC%D9%8A&amp;serach_list=0&amp;search=" TargetMode="External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arkazsamaheej.org/" TargetMode="External"/><Relationship Id="rId18" Type="http://schemas.openxmlformats.org/officeDocument/2006/relationships/hyperlink" Target="mailto:Bayt.althakreen@gmail.com" TargetMode="External"/><Relationship Id="rId26" Type="http://schemas.openxmlformats.org/officeDocument/2006/relationships/hyperlink" Target="http://www.islamic-center.net/" TargetMode="External"/><Relationship Id="rId39" Type="http://schemas.openxmlformats.org/officeDocument/2006/relationships/hyperlink" Target="https://legalaffairs.gov.bh/LegislationSearch.aspx?search=%D8%A7%D9%84%D8%A8%D9%87%D8%B1%D8%A9+%D8%A7%D9%84%D8%A7%D8%B3%D9%84%D8%A7%D9%85%D9%8A%D8%A9&amp;serach_list=0&amp;search=" TargetMode="External"/><Relationship Id="rId21" Type="http://schemas.openxmlformats.org/officeDocument/2006/relationships/hyperlink" Target="http://www.islamiyai.net/" TargetMode="External"/><Relationship Id="rId34" Type="http://schemas.openxmlformats.org/officeDocument/2006/relationships/hyperlink" Target="mailto:sanad151@hotmail.com" TargetMode="External"/><Relationship Id="rId42" Type="http://schemas.openxmlformats.org/officeDocument/2006/relationships/hyperlink" Target="https://legalaffairs.gov.bh/LegislationSearchDetails.aspx?id=3214" TargetMode="External"/><Relationship Id="rId47" Type="http://schemas.openxmlformats.org/officeDocument/2006/relationships/hyperlink" Target="https://legalaffairs.gov.bh/LegislationSearch.aspx?search=%D8%AC%D9%85%D8%B9%D9%8A%D8%A9+%D8%AE%D8%AF%D9%85%D8%A9+%D8%A7%D9%84%D9%82%D8%B1%D8%A7%D9%86+%D8%A7%D9%84%D9%83%D8%B1%D9%8A%D9%85+&amp;serach_list=0&amp;search=" TargetMode="External"/><Relationship Id="rId50" Type="http://schemas.openxmlformats.org/officeDocument/2006/relationships/hyperlink" Target="https://legalaffairs.gov.bh/LegislationSearch.aspx?search=%D8%AC%D9%85%D8%B9%D9%8A%D8%A9+%D8%A7%D9%83%D8%AA%D8%B4%D9%81+%D8%A7%D9%84%D8%A5%D8%B3%D9%84%D8%A7%D9%85+++&amp;serach_list=0&amp;search=" TargetMode="External"/><Relationship Id="rId55" Type="http://schemas.openxmlformats.org/officeDocument/2006/relationships/hyperlink" Target="https://legalaffairs.gov.bh/LegislationSearch.aspx?search=%D8%AC%D9%85%D8%B9%D9%8A%D8%A9+%D9%86%D8%B5%D8%B1%D8%A9+%D8%A7%D9%84%D9%86%D8%A8%D9%8A&amp;serach_list=0&amp;search=" TargetMode="External"/><Relationship Id="rId63" Type="http://schemas.openxmlformats.org/officeDocument/2006/relationships/hyperlink" Target="https://legalaffairs.gov.bh/LegislationSearch.aspx?search=%D8%AC%D9%85%D8%B9%D9%8A%D8%A9+%D8%A7%D9%84%D8%BA%D8%AF%D9%8A%D8%B1+%D9%84%D8%B9%D9%84%D9%88%D9%85+%D8%A7%D9%84%D9%82%D8%B1%D8%A2%D9%86&amp;serach_list=0&amp;search=" TargetMode="External"/><Relationship Id="rId7" Type="http://schemas.openxmlformats.org/officeDocument/2006/relationships/hyperlink" Target="mailto:al-hadhari@hotmail.com" TargetMode="External"/><Relationship Id="rId2" Type="http://schemas.openxmlformats.org/officeDocument/2006/relationships/hyperlink" Target="http://www.discoverislambh.com/" TargetMode="External"/><Relationship Id="rId16" Type="http://schemas.openxmlformats.org/officeDocument/2006/relationships/hyperlink" Target="mailto:info@almarefah.org" TargetMode="External"/><Relationship Id="rId29" Type="http://schemas.openxmlformats.org/officeDocument/2006/relationships/hyperlink" Target="mailto:info@althakroon.com" TargetMode="External"/><Relationship Id="rId1" Type="http://schemas.openxmlformats.org/officeDocument/2006/relationships/hyperlink" Target="mailto:discoverislambahrain@gmail.com" TargetMode="External"/><Relationship Id="rId6" Type="http://schemas.openxmlformats.org/officeDocument/2006/relationships/hyperlink" Target="http://www.alasima.org/" TargetMode="External"/><Relationship Id="rId11" Type="http://schemas.openxmlformats.org/officeDocument/2006/relationships/hyperlink" Target="mailto:daraleman2@hotmail.com" TargetMode="External"/><Relationship Id="rId24" Type="http://schemas.openxmlformats.org/officeDocument/2006/relationships/hyperlink" Target="mailto:zoozsaffar@gmail.com" TargetMode="External"/><Relationship Id="rId32" Type="http://schemas.openxmlformats.org/officeDocument/2006/relationships/hyperlink" Target="mailto:Info@khairia.org" TargetMode="External"/><Relationship Id="rId37" Type="http://schemas.openxmlformats.org/officeDocument/2006/relationships/hyperlink" Target="https://legalaffairs.gov.bh/LegislationSearchDetails.aspx?id=8238" TargetMode="External"/><Relationship Id="rId40" Type="http://schemas.openxmlformats.org/officeDocument/2006/relationships/hyperlink" Target="https://legalaffairs.gov.bh/LegislationSearchDetails.aspx?id=7305" TargetMode="External"/><Relationship Id="rId45" Type="http://schemas.openxmlformats.org/officeDocument/2006/relationships/hyperlink" Target="https://legalaffairs.gov.bh/LegislationSearch.aspx?search=%D8%AC%D9%85%D8%B9%D9%8A%D8%A9+%D8%A7%D9%84%D8%A5%D9%85%D8%A7%D9%85+%D9%85%D8%A7%D9%84%D9%83+%D8%A8%D9%86+%D8%A3%D9%86%D8%B3&amp;serach_list=0&amp;search=" TargetMode="External"/><Relationship Id="rId53" Type="http://schemas.openxmlformats.org/officeDocument/2006/relationships/hyperlink" Target="https://legalaffairs.gov.bh/LegislationSearch.aspx?search=%D8%AC%D9%85%D8%B9%D9%8A%D8%A9+%D9%85%D8%B1%D9%83%D8%B2+%D8%B3%D9%85%D8%A7%D9%87%D9%8A%D8%AC+%D8%A7%D9%84%D8%A5%D8%B3%D9%84%D8%A7%D9%85%D9%8A&amp;serach_list=0&amp;search=" TargetMode="External"/><Relationship Id="rId58" Type="http://schemas.openxmlformats.org/officeDocument/2006/relationships/hyperlink" Target="https://legalaffairs.gov.bh/LegislationSearch.aspx?search=%D8%AC%D9%85%D8%B9%D9%8A%D8%A9+%D8%A7%D9%84%D8%A5%D9%85%D8%A7%D9%85+%D8%A7%D9%84%D9%85%D8%AC%D8%AA%D8%A8%D9%89&amp;serach_list=0&amp;search=" TargetMode="External"/><Relationship Id="rId66" Type="http://schemas.openxmlformats.org/officeDocument/2006/relationships/hyperlink" Target="mailto:qurancare@gmail.com" TargetMode="External"/><Relationship Id="rId5" Type="http://schemas.openxmlformats.org/officeDocument/2006/relationships/hyperlink" Target="mailto:ALI_ALASIMA@HOTMAIL.COM" TargetMode="External"/><Relationship Id="rId15" Type="http://schemas.openxmlformats.org/officeDocument/2006/relationships/hyperlink" Target="mailto:quran.custody@gmail.com" TargetMode="External"/><Relationship Id="rId23" Type="http://schemas.openxmlformats.org/officeDocument/2006/relationships/hyperlink" Target="mailto:alhudas@gmail.com" TargetMode="External"/><Relationship Id="rId28" Type="http://schemas.openxmlformats.org/officeDocument/2006/relationships/hyperlink" Target="http://www.althakroon.com/" TargetMode="External"/><Relationship Id="rId36" Type="http://schemas.openxmlformats.org/officeDocument/2006/relationships/hyperlink" Target="mailto:E78e78@hotmail.com" TargetMode="External"/><Relationship Id="rId49" Type="http://schemas.openxmlformats.org/officeDocument/2006/relationships/hyperlink" Target="https://legalaffairs.gov.bh/LegislationSearch.aspx?search=%D8%AC%D9%85%D8%B9%D9%8A%D8%A9+%D8%A7%D9%84%D9%86%D8%A8%D8%A3+%D8%A7%D9%84%D8%B9%D8%B8%D9%8A%D9%85+%D9%84%D8%B9%D9%84%D9%88%D9%85+%D8%A7%D9%84%D9%82%D8%B1%D8%A7%D9%86+%D8%A7%D9%84%D9%83%D8%B1%D9%8A%D9%85&amp;serach_list=0&amp;search=" TargetMode="External"/><Relationship Id="rId57" Type="http://schemas.openxmlformats.org/officeDocument/2006/relationships/hyperlink" Target="https://legalaffairs.gov.bh/LegislationSearch.aspx?search=%D8%AC%D9%85%D8%B9%D9%8A%D8%A9+%D8%A7%D9%84%D9%85%D8%B9%D8%B1%D9%81%D8%A9+%D9%84%D9%84%D8%AB%D9%82%D8%A7%D9%81%D8%A9+%D8%A7%D9%84%D8%A5%D8%B3%D9%84%D8%A7%D9%85%D9%8A%D8%A9&amp;serach_list=0&amp;search=" TargetMode="External"/><Relationship Id="rId61" Type="http://schemas.openxmlformats.org/officeDocument/2006/relationships/hyperlink" Target="https://legalaffairs.gov.bh/LegislationSearch.aspx?search=%D8%AC%D9%85%D8%B9%D9%8A%D8%A9+%D8%A7%D9%84%D9%81%D8%B1%D9%82%D8%A7%D9%86&amp;serach_list=0&amp;search=" TargetMode="External"/><Relationship Id="rId10" Type="http://schemas.openxmlformats.org/officeDocument/2006/relationships/hyperlink" Target="mailto:miqdad52@gmail.com" TargetMode="External"/><Relationship Id="rId19" Type="http://schemas.openxmlformats.org/officeDocument/2006/relationships/hyperlink" Target="mailto:sh.mohsin.alasfoor@gmail.com" TargetMode="External"/><Relationship Id="rId31" Type="http://schemas.openxmlformats.org/officeDocument/2006/relationships/hyperlink" Target="mailto:info@alfurqansociety.org" TargetMode="External"/><Relationship Id="rId44" Type="http://schemas.openxmlformats.org/officeDocument/2006/relationships/hyperlink" Target="https://legalaffairs.gov.bh/LegislationSearch.aspx?search=%D8%AC%D9%85%D8%B9%D9%8A%D8%A9+%D8%A7%D9%84%D9%87%D8%AF%D8%A7%D9%8A%D8%A9+%D8%A7%D9%84%D8%A5%D8%B3%D9%84%D8%A7%D9%85%D9%8A%D8%A9&amp;serach_list=0&amp;search=" TargetMode="External"/><Relationship Id="rId52" Type="http://schemas.openxmlformats.org/officeDocument/2006/relationships/hyperlink" Target="https://legalaffairs.gov.bh/LegislationSearch.aspx?search=%D8%AC%D9%85%D8%B9%D9%8A%D8%A9+%D8%AF%D8%A7%D8%B1+%D8%A7%D9%84%D9%82%D8%B1%D8%A7%D9%86&amp;serach_list=0&amp;search=" TargetMode="External"/><Relationship Id="rId60" Type="http://schemas.openxmlformats.org/officeDocument/2006/relationships/hyperlink" Target="https://legalaffairs.gov.bh/LegislationSearch.aspx?search=%D8%AC%D9%85%D8%B9%D9%8A%D8%A9+%D8%A5%D9%82%D8%B1%D8%A3+%D9%84%D8%B9%D9%84%D9%88%D9%85+%D8%A7%D9%84%D9%82%D8%B1%D8%A7%D9%86&amp;serach_list=0&amp;search=" TargetMode="External"/><Relationship Id="rId65" Type="http://schemas.openxmlformats.org/officeDocument/2006/relationships/hyperlink" Target="https://www.legalaffairs.gov.bh/LegislationSearch.aspx?search=%D8%AC%D9%85%D8%B9%D9%8A%D8%A9+%D8%A7%D9%84%D9%85%D8%B1%D9%83%D8%B2+%D8%A7%D9%84%D8%A5%D8%B3%D9%84%D8%A7%D9%85%D9%8A+%D9%84%D9%84%D8%AF%D8%B9%D9%88%D8%A9&amp;serach_list=0&amp;search=" TargetMode="External"/><Relationship Id="rId4" Type="http://schemas.openxmlformats.org/officeDocument/2006/relationships/hyperlink" Target="http://www.aleslah.org/" TargetMode="External"/><Relationship Id="rId9" Type="http://schemas.openxmlformats.org/officeDocument/2006/relationships/hyperlink" Target="http://www.dar-aliman.com/" TargetMode="External"/><Relationship Id="rId14" Type="http://schemas.openxmlformats.org/officeDocument/2006/relationships/hyperlink" Target="mailto:daralquran1@hotmail.com" TargetMode="External"/><Relationship Id="rId22" Type="http://schemas.openxmlformats.org/officeDocument/2006/relationships/hyperlink" Target="mailto:alsadiqsocietybh@gmail.com" TargetMode="External"/><Relationship Id="rId27" Type="http://schemas.openxmlformats.org/officeDocument/2006/relationships/hyperlink" Target="mailto:abualhassan73@hotmail.com" TargetMode="External"/><Relationship Id="rId30" Type="http://schemas.openxmlformats.org/officeDocument/2006/relationships/hyperlink" Target="mailto:Bahrain.dawa@gmail.com" TargetMode="External"/><Relationship Id="rId35" Type="http://schemas.openxmlformats.org/officeDocument/2006/relationships/hyperlink" Target="mailto:khlood42@hotmail.com" TargetMode="External"/><Relationship Id="rId43" Type="http://schemas.openxmlformats.org/officeDocument/2006/relationships/hyperlink" Target="https://legalaffairs.gov.bh/LegislationSearch.aspx?search=%D8%AC%D9%85%D8%B9%D9%8A%D8%A9+%D8%A7%D9%84%D8%B9%D8%A7%D8%B5%D9%85%D8%A9+%D9%84%D9%84%D8%AB%D9%82%D8%A7%D9%81%D8%A9+%D8%A7%D9%84%D8%A5%D8%B3%D9%84%D8%A7%D9%85%D9%8A%D8%A9&amp;serach_list=0&amp;search=" TargetMode="External"/><Relationship Id="rId48" Type="http://schemas.openxmlformats.org/officeDocument/2006/relationships/hyperlink" Target="https://legalaffairs.gov.bh/LegislationSearch.aspx?search=%D8%AC%D9%85%D8%B9%D9%8A%D8%A9+%D8%A7%D9%84%D9%86%D9%87%D8%B6%D8%A9+%D8%A7%D9%84%D8%AD%D8%B3%D9%8A%D9%86%D9%8A%D8%A9&amp;serach_list=0&amp;search=" TargetMode="External"/><Relationship Id="rId56" Type="http://schemas.openxmlformats.org/officeDocument/2006/relationships/hyperlink" Target="https://legalaffairs.gov.bh/LegislationSearch.aspx?search=%D8%AC%D9%85%D8%B9%D9%8A%D8%A9+%D8%AF%D8%A7%D8%B1+%D8%A7%D9%84%D8%A5%D9%8A%D9%85%D8%A7%D9%86&amp;serach_list=0&amp;search=" TargetMode="External"/><Relationship Id="rId64" Type="http://schemas.openxmlformats.org/officeDocument/2006/relationships/hyperlink" Target="https://legalaffairs.gov.bh/LegislationSearch.aspx?search=%D8%AC%D9%85%D8%B9%D9%8A%D8%A9+%D8%B1%D8%B9%D8%A7%D9%8A%D8%A9+%D8%A7%D9%84%D9%85%D8%B5%D8%AD%D9%81+%D8%A7%D9%84%D8%B4%D8%B1%D9%8A%D9%81&amp;serach_list=0&amp;search=" TargetMode="External"/><Relationship Id="rId8" Type="http://schemas.openxmlformats.org/officeDocument/2006/relationships/hyperlink" Target="http://www.alhedaya-bh.com/" TargetMode="External"/><Relationship Id="rId51" Type="http://schemas.openxmlformats.org/officeDocument/2006/relationships/hyperlink" Target="https://legalaffairs.gov.bh/LegislationSearch.aspx?search=%D8%AC%D9%85%D8%B9%D9%8A%D8%A9+%D8%A7%D9%84%D8%A5%D9%85%D8%A7%D9%85+%D8%A7%D9%84%D8%B5%D8%A7%D8%AF%D9%82+%D8%B9%D9%84%D9%8A%D9%87+%D8%A7%D9%84%D8%B3%D9%84%D8%A7%D9%85&amp;serach_list=0&amp;search=" TargetMode="External"/><Relationship Id="rId3" Type="http://schemas.openxmlformats.org/officeDocument/2006/relationships/hyperlink" Target="http://www.tarbeia.org/" TargetMode="External"/><Relationship Id="rId12" Type="http://schemas.openxmlformats.org/officeDocument/2006/relationships/hyperlink" Target="mailto:abosajadeej@hotmail.com" TargetMode="External"/><Relationship Id="rId17" Type="http://schemas.openxmlformats.org/officeDocument/2006/relationships/hyperlink" Target="http://www.almarefah.org/" TargetMode="External"/><Relationship Id="rId25" Type="http://schemas.openxmlformats.org/officeDocument/2006/relationships/hyperlink" Target="mailto:aldaawashop@gmail.com" TargetMode="External"/><Relationship Id="rId33" Type="http://schemas.openxmlformats.org/officeDocument/2006/relationships/hyperlink" Target="mailto:info@tarbeia.org" TargetMode="External"/><Relationship Id="rId38" Type="http://schemas.openxmlformats.org/officeDocument/2006/relationships/hyperlink" Target="https://legalaffairs.gov.bh/LegislationSearch.aspx?search=%D8%AC%D9%85%D8%B9%D9%8A%D8%A9+%D8%A7%D9%84%D8%AA%D8%B1%D8%A8%D9%8A%D8%A9+%D8%A7%D9%84%D8%A7%D8%B3%D9%84%D8%A7%D9%85%D9%8A%D8%A9+&amp;serach_list=0&amp;search=" TargetMode="External"/><Relationship Id="rId46" Type="http://schemas.openxmlformats.org/officeDocument/2006/relationships/hyperlink" Target="https://legalaffairs.gov.bh/LegislationSearch.aspx?search=%D8%AC%D9%85%D8%B9%D9%8A%D8%A9+%D8%A7%D9%84%D8%B0%D9%83%D8%B1+%D8%A7%D9%84%D8%AD%D9%83%D9%8A%D9%85+%D9%84%D8%B9%D9%84%D9%88%D9%85+%D8%A7%D9%84%D9%82%D8%B1%D8%A7%D9%86&amp;serach_list=0&amp;search=" TargetMode="External"/><Relationship Id="rId59" Type="http://schemas.openxmlformats.org/officeDocument/2006/relationships/hyperlink" Target="https://legalaffairs.gov.bh/LegislationSearch.aspx?search=%D8%AC%D9%85%D8%B9%D9%8A%D8%A9+%D8%A7%D9%84%D9%82%D8%B1%D8%A7%D8%A8%D8%A9+%D9%88%D8%A7%D9%84%D8%B5%D8%AD%D8%A7%D8%A8%D8%A9+%D8%A7%D9%84%D8%A5%D8%B3%D9%84%D8%A7%D9%85%D9%8A%D8%A9&amp;serach_list=0&amp;search=" TargetMode="External"/><Relationship Id="rId67" Type="http://schemas.openxmlformats.org/officeDocument/2006/relationships/printerSettings" Target="../printerSettings/printerSettings29.bin"/><Relationship Id="rId20" Type="http://schemas.openxmlformats.org/officeDocument/2006/relationships/hyperlink" Target="http://www.al-asfoor.com/" TargetMode="External"/><Relationship Id="rId41" Type="http://schemas.openxmlformats.org/officeDocument/2006/relationships/hyperlink" Target="https://legalaffairs.gov.bh/LegislationSearch.aspx?search=%D8%AC%D9%85%D8%B9%D9%8A%D8%A9+%D8%AE%D8%AF%D9%85%D8%A9+%D8%A8%D9%8A%D9%88%D8%AA+%D8%A7%D9%84%D8%B1%D8%AD%D9%85%D9%86&amp;serach_list=0&amp;search=" TargetMode="External"/><Relationship Id="rId54" Type="http://schemas.openxmlformats.org/officeDocument/2006/relationships/hyperlink" Target="https://legalaffairs.gov.bh/LegislationSearchDetails.aspx?id=7854" TargetMode="External"/><Relationship Id="rId62" Type="http://schemas.openxmlformats.org/officeDocument/2006/relationships/hyperlink" Target="https://legalaffairs.gov.bh/LegislationSearch.aspx?search=%D8%AC%D9%85%D8%B9%D9%8A%D8%A9+%D8%A7%D9%84%D8%A8%D8%AD%D8%B1%D9%8A%D9%86+%D9%84%D9%84%D8%AF%D8%B9%D9%88%D8%A9&amp;serach_list=0&amp;search=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B5%D8%AD%D8%A9+%D9%88%D8%A7%D9%84%D8%AB%D9%82%D8%A7%D9%81%D8%A9+&amp;serach_list=0&amp;search=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google.com/maps/place/Rd+No+956,+Tubli,+Bahrain/@26.1802893,50.5507699,17z/data=!4m7!1m4!3m3!1s0x3e49ae56d39652bb:0x9b9ba3f8b0ae065!2sRd+No+956,+Tubli,+Bahrain!3b1!3m1!1s0x3e49ae56d39652bb:0x9b9ba3f8b0ae065?hl=en" TargetMode="External"/><Relationship Id="rId7" Type="http://schemas.openxmlformats.org/officeDocument/2006/relationships/hyperlink" Target="https://www.legalaffairs.gov.bh/LegislationSearch.aspx?search=%D8%AC%D9%85%D8%B9%D9%8A%D8%A9+%D8%A7%D9%84%D9%83%D9%84%D9%85%D8%A9+%D8%A7%D9%84%D8%B7%D9%8A%D8%A8%D8%A9&amp;serach_list=0&amp;search=" TargetMode="External"/><Relationship Id="rId12" Type="http://schemas.openxmlformats.org/officeDocument/2006/relationships/hyperlink" Target="mailto:Gwsociety.2002@gmail.com" TargetMode="External"/><Relationship Id="rId2" Type="http://schemas.openxmlformats.org/officeDocument/2006/relationships/hyperlink" Target="mailto:Bahai.society.bh@gmail.com" TargetMode="External"/><Relationship Id="rId1" Type="http://schemas.openxmlformats.org/officeDocument/2006/relationships/hyperlink" Target="mailto:albayanso@gmail.com" TargetMode="External"/><Relationship Id="rId6" Type="http://schemas.openxmlformats.org/officeDocument/2006/relationships/hyperlink" Target="https://www.legalaffairs.gov.bh/LegislationSearch.aspx?search=%D9%82%D8%B1%D8%A7%D8%B1+%D9%88%D8%B2%D9%8A%D8%B1+%D8%A7%D9%84%D8%B9%D9%85%D9%84+%D9%88%D8%A7%D9%84%D8%B4%D8%A6%D9%88%D9%86+%D8%A7%D9%84%D8%A7%D8%AC%D8%AA%D9%85%D8%A7%D8%B9%D9%8A%D8%A9+%D8%B1%25D" TargetMode="External"/><Relationship Id="rId11" Type="http://schemas.openxmlformats.org/officeDocument/2006/relationships/hyperlink" Target="https://www.legalaffairs.gov.bh/LegislationSearch.aspx?search=%D8%A7%D9%84%D8%AC%D9%85%D8%B9%D9%8A%D8%A9+%D8%A7%D9%84%D8%A8%D8%AD%D8%B1%D9%8A%D9%86%D9%8A%D8%A9+%D9%84%D9%84%D8%AD%D8%AC%D8%A7%D9%85%D8%A9+%D8%A7%D9%84%D8%B4%D8%B9%D8%A8%D9%8A%D8%A9+&amp;serach_l" TargetMode="External"/><Relationship Id="rId5" Type="http://schemas.openxmlformats.org/officeDocument/2006/relationships/hyperlink" Target="mailto:wk_almahmeed@hotmail.com" TargetMode="External"/><Relationship Id="rId10" Type="http://schemas.openxmlformats.org/officeDocument/2006/relationships/hyperlink" Target="https://www.legalaffairs.gov.bh/LegislationSearch.aspx?search=%D8%AC%D9%85%D8%B9%D9%8A%D8%A9+%D9%85%D8%AA%D9%88%D8%A7%D8%AC%D8%AF%D9%8A%D9%86&amp;serach_list=0&amp;search=" TargetMode="External"/><Relationship Id="rId4" Type="http://schemas.openxmlformats.org/officeDocument/2006/relationships/hyperlink" Target="https://www.google.com/maps/place/Rd+No+214,+Muharraq,+Bahrain/@26.2619819,50.6202171,17z/data=!3m1!4b1!4m2!3m1!1s0x3e49a63dace8b6fb:0x4ea4ff423c50640c?hl=en" TargetMode="External"/><Relationship Id="rId9" Type="http://schemas.openxmlformats.org/officeDocument/2006/relationships/hyperlink" Target="https://www.legalaffairs.gov.bh/LegislationSearch.aspx?search=%D8%A7%D9%84%D8%AC%D9%85%D8%B9%D9%8A%D8%A9+%D8%A7%D9%84%D8%A8%D9%87%D8%A7%D8%A6%D9%8A%D8%A9&amp;serach_list=0&amp;search=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mailto:church@batelco.com.bh" TargetMode="External"/><Relationship Id="rId13" Type="http://schemas.openxmlformats.org/officeDocument/2006/relationships/hyperlink" Target="mailto:stpeters@batelco.com.bh" TargetMode="External"/><Relationship Id="rId18" Type="http://schemas.openxmlformats.org/officeDocument/2006/relationships/hyperlink" Target="mailto:iskonbh@batelco.com.bh" TargetMode="External"/><Relationship Id="rId26" Type="http://schemas.openxmlformats.org/officeDocument/2006/relationships/hyperlink" Target="http://www.stmarybahrain.com/" TargetMode="External"/><Relationship Id="rId3" Type="http://schemas.openxmlformats.org/officeDocument/2006/relationships/hyperlink" Target="http://www.sacredheartchurchbahrain.org/" TargetMode="External"/><Relationship Id="rId21" Type="http://schemas.openxmlformats.org/officeDocument/2006/relationships/hyperlink" Target="mailto:BAH.NTC@GMAIL.COM" TargetMode="External"/><Relationship Id="rId7" Type="http://schemas.openxmlformats.org/officeDocument/2006/relationships/hyperlink" Target="mailto:sacredheartchurch_1@hotmail.com" TargetMode="External"/><Relationship Id="rId12" Type="http://schemas.openxmlformats.org/officeDocument/2006/relationships/hyperlink" Target="http://www.st-mary-bh.org/" TargetMode="External"/><Relationship Id="rId17" Type="http://schemas.openxmlformats.org/officeDocument/2006/relationships/hyperlink" Target="mailto:Rsalviar@gmail.com" TargetMode="External"/><Relationship Id="rId25" Type="http://schemas.openxmlformats.org/officeDocument/2006/relationships/hyperlink" Target="mailto:info@hotcbh.com" TargetMode="External"/><Relationship Id="rId2" Type="http://schemas.openxmlformats.org/officeDocument/2006/relationships/hyperlink" Target="mailto:vicar@stmarybahrain.com" TargetMode="External"/><Relationship Id="rId16" Type="http://schemas.openxmlformats.org/officeDocument/2006/relationships/hyperlink" Target="mailto:orthodox@batelco.com.bh" TargetMode="External"/><Relationship Id="rId20" Type="http://schemas.openxmlformats.org/officeDocument/2006/relationships/hyperlink" Target="http://www.philadel.org/" TargetMode="External"/><Relationship Id="rId1" Type="http://schemas.openxmlformats.org/officeDocument/2006/relationships/hyperlink" Target="http://www.necbahrain.org/" TargetMode="External"/><Relationship Id="rId6" Type="http://schemas.openxmlformats.org/officeDocument/2006/relationships/hyperlink" Target="http://www.bahrainmalayaleecsi.com/" TargetMode="External"/><Relationship Id="rId11" Type="http://schemas.openxmlformats.org/officeDocument/2006/relationships/hyperlink" Target="mailto:safwat@almoayyed.com.bh" TargetMode="External"/><Relationship Id="rId24" Type="http://schemas.openxmlformats.org/officeDocument/2006/relationships/hyperlink" Target="mailto:JAFFER@AL-FAWZ.COM" TargetMode="External"/><Relationship Id="rId5" Type="http://schemas.openxmlformats.org/officeDocument/2006/relationships/hyperlink" Target="mailto:csibahrain@gmail.com" TargetMode="External"/><Relationship Id="rId15" Type="http://schemas.openxmlformats.org/officeDocument/2006/relationships/hyperlink" Target="mailto:Plvaidya@batelco.com.bh" TargetMode="External"/><Relationship Id="rId23" Type="http://schemas.openxmlformats.org/officeDocument/2006/relationships/hyperlink" Target="http://www.bahrainmarthomaparish.com/" TargetMode="External"/><Relationship Id="rId10" Type="http://schemas.openxmlformats.org/officeDocument/2006/relationships/hyperlink" Target="http://www.stcathedral.org.bh/" TargetMode="External"/><Relationship Id="rId19" Type="http://schemas.openxmlformats.org/officeDocument/2006/relationships/hyperlink" Target="mailto:philadel@batelco.com.bh" TargetMode="External"/><Relationship Id="rId4" Type="http://schemas.openxmlformats.org/officeDocument/2006/relationships/hyperlink" Target="mailto:wolibahrain@yahoo.com" TargetMode="External"/><Relationship Id="rId9" Type="http://schemas.openxmlformats.org/officeDocument/2006/relationships/hyperlink" Target="mailto:cathedra@batelco.com.bh" TargetMode="External"/><Relationship Id="rId14" Type="http://schemas.openxmlformats.org/officeDocument/2006/relationships/hyperlink" Target="http://www.stpetersbahrain.org/" TargetMode="External"/><Relationship Id="rId22" Type="http://schemas.openxmlformats.org/officeDocument/2006/relationships/hyperlink" Target="mailto:michael.carnay@gmail.com" TargetMode="External"/><Relationship Id="rId27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mailto:sncsbahrain@hotmail.com" TargetMode="External"/><Relationship Id="rId18" Type="http://schemas.openxmlformats.org/officeDocument/2006/relationships/hyperlink" Target="mailto:Ryo.kusuda@bh.yokogawa.com" TargetMode="External"/><Relationship Id="rId26" Type="http://schemas.openxmlformats.org/officeDocument/2006/relationships/hyperlink" Target="mailto:anzab@anzabahrain.com" TargetMode="External"/><Relationship Id="rId39" Type="http://schemas.openxmlformats.org/officeDocument/2006/relationships/hyperlink" Target="mailto:tksbahrain@yahoo.com" TargetMode="External"/><Relationship Id="rId21" Type="http://schemas.openxmlformats.org/officeDocument/2006/relationships/hyperlink" Target="http://www.bahrainirishsociety.com/" TargetMode="External"/><Relationship Id="rId34" Type="http://schemas.openxmlformats.org/officeDocument/2006/relationships/hyperlink" Target="http://www.bharathiassociation.blogspot.com/" TargetMode="External"/><Relationship Id="rId42" Type="http://schemas.openxmlformats.org/officeDocument/2006/relationships/hyperlink" Target="mailto:kcages@gmail.com" TargetMode="External"/><Relationship Id="rId47" Type="http://schemas.openxmlformats.org/officeDocument/2006/relationships/hyperlink" Target="https://legalaffairs.gov.bh/LegislationSearch.aspx?search=%D8%AC%D9%85%D8%B9%D9%8A%D8%A9+%D9%85%D8%B3%D9%84%D9%85%D9%8A+%D9%83%D9%8A%D8%B1%D9%84%D8%A7&amp;serach_list=0&amp;search=" TargetMode="External"/><Relationship Id="rId50" Type="http://schemas.openxmlformats.org/officeDocument/2006/relationships/hyperlink" Target="https://legalaffairs.gov.bh/LegislationSearch.aspx?search=%D8%AC%D9%85%D8%B9%D9%8A%D8%A9+%D8%A7%D9%84%D8%A5%D9%8A%D8%B1%D9%84%D9%86%D8%AF%D9%8A%D9%8A%D9%86+%D9%81%D9%8A+%D8%A7%D9%84%D8%A8%D8%AD%D8%B1%D9%8A%D9%86&amp;serach_list=0&amp;search=" TargetMode="External"/><Relationship Id="rId55" Type="http://schemas.openxmlformats.org/officeDocument/2006/relationships/hyperlink" Target="https://legalaffairs.gov.bh/LegislationSearch.aspx?search=%D8%AC%D9%85%D8%B9%D9%8A%D8%A9+%D8%AB%D8%A7%D8%AA%D8%A7%D9%8A+%D8%A7%D9%84%D9%87%D9%86%D8%AF%D9%88%D8%B3%D9%8A%D8%A9+%D9%81%D9%8A+%D8%A7%D9%84%D8%A8%D8%AD%D8%B1%D9%8A%D9%86&amp;serach_list=0&amp;search=" TargetMode="External"/><Relationship Id="rId63" Type="http://schemas.openxmlformats.org/officeDocument/2006/relationships/hyperlink" Target="https://legalaffairs.gov.bh/LegislationSearch.aspx?search=%D8%AC%D9%85%D8%B9%D9%8A%D8%A9+%D9%83%D8%A7%D9%84%D9%8A%D8%AF%D9%88%D9%86%D9%8A%D8%A7+%D9%81%D9%8A+%D8%A7%D9%84%D8%A8%D8%AD%D8%B1%D9%8A%D9%86&amp;serach_list=0&amp;search=" TargetMode="External"/><Relationship Id="rId68" Type="http://schemas.openxmlformats.org/officeDocument/2006/relationships/hyperlink" Target="https://legalaffairs.gov.bh/LegislationSearch.aspx?search=%D8%AC%D9%85%D8%B9%D9%8A%D8%A9+%D8%A8%D9%88%D9%86%D8%AC%D9%8A%D9%88+%D8%B3%D9%85%D8%A7%D8%AC+%D8%A7%D9%84%D8%AB%D9%82%D8%A7%D9%81%D9%8A%D8%A9+%D8%A7%D9%84%D8%A7%D8%AC%D8%AA%D9%85%D8%A7%D8%B9%D9%8A%D8%A9&amp;serach_list=0&amp;search=" TargetMode="External"/><Relationship Id="rId76" Type="http://schemas.openxmlformats.org/officeDocument/2006/relationships/hyperlink" Target="https://legalaffairs.gov.bh/LegislationSearch.aspx?search=%D8%AC%D9%85%D8%B9%D9%8A%D8%A9+%D9%83%D9%88%D8%B1%D9%88%D8%AF%D9%8A%D9%81%D8%A7+%D8%A7%D9%84%D8%A7%D8%AC%D8%AA%D9%85%D8%A7%D8%B9%D9%8A%D8%A9&amp;serach_list=0&amp;search=" TargetMode="External"/><Relationship Id="rId84" Type="http://schemas.openxmlformats.org/officeDocument/2006/relationships/printerSettings" Target="../printerSettings/printerSettings31.bin"/><Relationship Id="rId7" Type="http://schemas.openxmlformats.org/officeDocument/2006/relationships/hyperlink" Target="mailto:thattai@batelco.com.bh" TargetMode="External"/><Relationship Id="rId71" Type="http://schemas.openxmlformats.org/officeDocument/2006/relationships/hyperlink" Target="https://legalaffairs.gov.bh/LegislationSearch.aspx?search=%D8%A7%D9%84%D8%AC%D9%85%D8%B9%D9%8A%D8%A9+%D8%A7%D9%84%D9%87%D9%86%D8%AF%D9%8A%D8%A9&amp;serach_list=0&amp;search=" TargetMode="External"/><Relationship Id="rId2" Type="http://schemas.openxmlformats.org/officeDocument/2006/relationships/hyperlink" Target="mailto:saurav99@hotmail.com" TargetMode="External"/><Relationship Id="rId16" Type="http://schemas.openxmlformats.org/officeDocument/2006/relationships/hyperlink" Target="mailto:nssbah@batelco.com.bh" TargetMode="External"/><Relationship Id="rId29" Type="http://schemas.openxmlformats.org/officeDocument/2006/relationships/hyperlink" Target="http://www.kennedasangha.com.bh/" TargetMode="External"/><Relationship Id="rId11" Type="http://schemas.openxmlformats.org/officeDocument/2006/relationships/hyperlink" Target="mailto:s.begum2013@yahoo.com" TargetMode="External"/><Relationship Id="rId24" Type="http://schemas.openxmlformats.org/officeDocument/2006/relationships/hyperlink" Target="http://www.symsbahrain.com/" TargetMode="External"/><Relationship Id="rId32" Type="http://schemas.openxmlformats.org/officeDocument/2006/relationships/hyperlink" Target="http://www.bahrainzoroastrianassociation.com/" TargetMode="External"/><Relationship Id="rId37" Type="http://schemas.openxmlformats.org/officeDocument/2006/relationships/hyperlink" Target="mailto:venkat.iyer51@gmail.com" TargetMode="External"/><Relationship Id="rId40" Type="http://schemas.openxmlformats.org/officeDocument/2006/relationships/hyperlink" Target="mailto:azim63@gmail.com" TargetMode="External"/><Relationship Id="rId45" Type="http://schemas.openxmlformats.org/officeDocument/2006/relationships/hyperlink" Target="https://legalaffairs.gov.bh/LegislationSearch.aspx?search=%D8%AC%D9%85%D8%B9%D9%8A%D8%A9+%D8%A7%D9%84%D9%86%D8%B3%D8%A7%D8%A1+%D8%A7%D9%84%D9%87%D9%86%D8%AF%D9%8A%D8%A7%D8%AA&amp;serach_list=0&amp;search=" TargetMode="External"/><Relationship Id="rId53" Type="http://schemas.openxmlformats.org/officeDocument/2006/relationships/hyperlink" Target="https://legalaffairs.gov.bh/LegislationSearch.aspx?search=%D8%AC%D9%85%D8%B9%D9%8A%D8%A9+%D9%83%D9%86%D8%AF%D8%A7+%D8%B3%D9%86%D8%BA%D8%A7&amp;serach_list=0&amp;search=" TargetMode="External"/><Relationship Id="rId58" Type="http://schemas.openxmlformats.org/officeDocument/2006/relationships/hyperlink" Target="https://legalaffairs.gov.bh/LegislationSearch.aspx?search=%D8%AC%D9%85%D8%B9%D9%8A%D8%A9+%D8%B4%D8%B1%D9%89+%D9%83%D9%88%D8%AC%D8%B1%D8%A7%D8%AA%D9%8A+%D8%B3%D8%A7%D9%85%D8%A7%D8%AC&amp;serach_list=0&amp;search=" TargetMode="External"/><Relationship Id="rId66" Type="http://schemas.openxmlformats.org/officeDocument/2006/relationships/hyperlink" Target="https://legalaffairs.gov.bh/LegislationSearch.aspx?search=%D8%AC%D9%85%D8%B9%D9%8A%D8%A9+%D8%AA%D9%8A%D9%84%D9%88%D8%AC%D9%88%D9%83%D8%A7%D9%84%D8%A7%D8%B3%D9%85%D9%8A%D8%AA%D9%8A+%D9%81%D9%8A+%D8%A7%D9%84%D8%A8%D8%AD%D8%B1%D9%8A%D9%86&amp;serach_list=0&amp;search=" TargetMode="External"/><Relationship Id="rId74" Type="http://schemas.openxmlformats.org/officeDocument/2006/relationships/hyperlink" Target="https://legalaffairs.gov.bh/LegislationSearch.aspx?search=%D8%A7%D9%84%D8%AC%D9%85%D8%B9%D9%8A%D8%A9+%D8%A7%D9%84%D8%A8%D8%A7%D9%83%D8%B3%D8%AA%D8%A7%D9%86%D9%8A%D8%A9+%D9%84%D9%84%D9%86%D8%A7%D8%B7%D9%82%D9%8A%D9%86+%D8%A8%D9%84%D8%BA%D8%A9+%D8%A7%D9%84%D8%A3%D9%88%D8%B1%D8%AF%D9%88&amp;serach_list=0&amp;search=" TargetMode="External"/><Relationship Id="rId79" Type="http://schemas.openxmlformats.org/officeDocument/2006/relationships/hyperlink" Target="https://legalaffairs.gov.bh/LegislationSearch.aspx?search=%D8%AC%D9%85%D8%B9%D9%8A%D8%A9+%D8%A7%D9%84%D9%85%D8%B1%D9%83%D8%B2+%D8%A7%D9%84%D8%A5%D8%B5%D9%84%D8%A7%D8%AD%D9%8A+%D8%A7%D9%84%D9%87%D9%86%D8%AF%D9%8A&amp;serach_list=0&amp;search=" TargetMode="External"/><Relationship Id="rId5" Type="http://schemas.openxmlformats.org/officeDocument/2006/relationships/hyperlink" Target="mailto:islahicentrebhn@gmail.com" TargetMode="External"/><Relationship Id="rId61" Type="http://schemas.openxmlformats.org/officeDocument/2006/relationships/hyperlink" Target="https://legalaffairs.gov.bh/LegislationSearch.aspx?search=%D8%AC%D9%85%D8%B9%D9%8A%D8%A9+%D9%85%D9%87%D8%A7%D8%B1%D8%B4%D8%AA%D8%B1%D8%A7+%D8%A7%D9%84%D8%AB%D9%82%D8%A7%D9%81%D9%8A%D8%A9&amp;serach_list=0&amp;search=" TargetMode="External"/><Relationship Id="rId82" Type="http://schemas.openxmlformats.org/officeDocument/2006/relationships/hyperlink" Target="mailto:gurudevasocial2005@gmail.com" TargetMode="External"/><Relationship Id="rId10" Type="http://schemas.openxmlformats.org/officeDocument/2006/relationships/hyperlink" Target="http://www.bongiyosamajbahrain.org/" TargetMode="External"/><Relationship Id="rId19" Type="http://schemas.openxmlformats.org/officeDocument/2006/relationships/hyperlink" Target="http://www.mcs-bahrain.com/" TargetMode="External"/><Relationship Id="rId31" Type="http://schemas.openxmlformats.org/officeDocument/2006/relationships/hyperlink" Target="mailto:ilabahrain@gmail.com" TargetMode="External"/><Relationship Id="rId44" Type="http://schemas.openxmlformats.org/officeDocument/2006/relationships/hyperlink" Target="mailto:info@awabahrain.org" TargetMode="External"/><Relationship Id="rId52" Type="http://schemas.openxmlformats.org/officeDocument/2006/relationships/hyperlink" Target="https://legalaffairs.gov.bh/LegislationSearch.aspx?search=%D8%AC%D9%85%D8%B9%D9%8A%D8%A9+%D8%A3%D9%87%D8%A7%D9%84%D9%8A+%D9%88%D9%8A%D9%84%D8%B2+%D9%81%D9%8A+%D8%A7%D9%84%D8%A8%D8%AD%D8%B1%D9%8A%D9%86&amp;serach_list=0&amp;search=" TargetMode="External"/><Relationship Id="rId60" Type="http://schemas.openxmlformats.org/officeDocument/2006/relationships/hyperlink" Target="https://legalaffairs.gov.bh/LegislationSearch.aspx?search=%D8%A7%D9%84%D8%AC%D9%85%D8%B9%D9%8A%D8%A9+%D8%A7%D9%84%D9%8A%D8%A7%D8%A8%D8%A7%D9%86%D9%8A%D8%A9+%D9%81%D9%8A+%D8%A7%D9%84%D8%A8%D8%AD%D8%B1%D9%8A%D9%86&amp;serach_list=0&amp;search=" TargetMode="External"/><Relationship Id="rId65" Type="http://schemas.openxmlformats.org/officeDocument/2006/relationships/hyperlink" Target="https://legalaffairs.gov.bh/LegislationSearch.aspx?search=%D8%AC%D9%85%D8%B9%D9%8A%D8%A9+%D8%A8%D9%86%D8%BA%D9%84%D8%A7%D8%AF%D9%8A%D8%B4+%D8%A7%D9%84%D8%AB%D9%82%D8%A7%D9%81%D9%8A%D8%A9+%D8%A7%D9%84%D8%A7%D8%AC%D8%AA%D9%85%D8%A7%D8%B9%D9%8A%D8%A9&amp;serach_list=0&amp;search=" TargetMode="External"/><Relationship Id="rId73" Type="http://schemas.openxmlformats.org/officeDocument/2006/relationships/hyperlink" Target="https://legalaffairs.gov.bh/LegislationSearchDetails.aspx?id=3240" TargetMode="External"/><Relationship Id="rId78" Type="http://schemas.openxmlformats.org/officeDocument/2006/relationships/hyperlink" Target="https://legalaffairs.gov.bh/LegislationSearch.aspx?search=%D8%AC%D9%85%D8%B9%D9%8A%D8%A9+%D8%B3%D8%A7%D9%8A%D8%B1%D9%88%D9%85%D8%A7%D9%84%D9%8A%D8%A8%D8%A7%D8%B1&amp;serach_list=0&amp;search=" TargetMode="External"/><Relationship Id="rId81" Type="http://schemas.openxmlformats.org/officeDocument/2006/relationships/hyperlink" Target="https://legalaffairs.gov.bh/LegislationSearchDetails.aspx?id=14374" TargetMode="External"/><Relationship Id="rId4" Type="http://schemas.openxmlformats.org/officeDocument/2006/relationships/hyperlink" Target="mailto:kmcc.bah@gmail.com" TargetMode="External"/><Relationship Id="rId9" Type="http://schemas.openxmlformats.org/officeDocument/2006/relationships/hyperlink" Target="mailto:yrashid59@hotmail.com" TargetMode="External"/><Relationship Id="rId14" Type="http://schemas.openxmlformats.org/officeDocument/2006/relationships/hyperlink" Target="mailto:Haidernahid@gmail.com" TargetMode="External"/><Relationship Id="rId22" Type="http://schemas.openxmlformats.org/officeDocument/2006/relationships/hyperlink" Target="mailto:membership@bahrainirishsociety.com" TargetMode="External"/><Relationship Id="rId27" Type="http://schemas.openxmlformats.org/officeDocument/2006/relationships/hyperlink" Target="http://www.afbh.net/" TargetMode="External"/><Relationship Id="rId30" Type="http://schemas.openxmlformats.org/officeDocument/2006/relationships/hyperlink" Target="http://www.ilabahrain.org/" TargetMode="External"/><Relationship Id="rId35" Type="http://schemas.openxmlformats.org/officeDocument/2006/relationships/hyperlink" Target="mailto:bharathiassociation@gmail.com" TargetMode="External"/><Relationship Id="rId43" Type="http://schemas.openxmlformats.org/officeDocument/2006/relationships/hyperlink" Target="http://www.awabahrain.org/" TargetMode="External"/><Relationship Id="rId48" Type="http://schemas.openxmlformats.org/officeDocument/2006/relationships/hyperlink" Target="https://legalaffairs.gov.bh/LegislationSearch.aspx?search=%D8%AC%D9%85%D8%B9%D9%8A%D8%A9+%D8%A7%D9%84%D9%86%D8%B3%D8%A7%D8%A1+%D8%A7%D9%84%D8%A3%D9%85%D8%B1%D9%8A%D9%83%D9%8A%D8%A7%D8%AA&amp;serach_list=0&amp;search=" TargetMode="External"/><Relationship Id="rId56" Type="http://schemas.openxmlformats.org/officeDocument/2006/relationships/hyperlink" Target="https://legalaffairs.gov.bh/LegislationSearch.aspx?search=%D8%AC%D9%85%D8%B9%D9%8A%D8%A9+%D8%A8%D8%A7%D8%AA%D9%8A%D8%A7+%D9%84%D9%84%D8%B5%D8%AF%D8%A7%D9%82%D8%A9&amp;serach_list=0&amp;search=" TargetMode="External"/><Relationship Id="rId64" Type="http://schemas.openxmlformats.org/officeDocument/2006/relationships/hyperlink" Target="https://legalaffairs.gov.bh/LegislationSearch.aspx?search=%D8%AC%D9%85%D8%B9%D9%8A%D8%A9+%D8%A7%D9%84%D8%A7%D8%B3%D8%AA%D8%B1%D8%A7%D9%84%D9%8A%D9%8A%D9%86+%D9%81%D9%8A+%D8%A7%D9%84%D8%A8%D8%AD%D8%B1%D9%8A%D9%86&amp;serach_list=0&amp;search=" TargetMode="External"/><Relationship Id="rId69" Type="http://schemas.openxmlformats.org/officeDocument/2006/relationships/hyperlink" Target="https://legalaffairs.gov.bh/LegislationSearch.aspx?search=%D8%AC%D9%85%D8%B9%D9%8A%D8%A9+%D9%83%D9%8A%D8%B1%D9%84%D8%A7+%D8%A7%D9%84%D8%A7%D8%AC%D8%AA%D9%85%D8%A7%D8%B9%D9%8A%D8%A9+%D8%A7%D9%84%D8%AB%D9%82%D8%A7%D9%81%D9%8A%D8%A9&amp;serach_list=0&amp;search=" TargetMode="External"/><Relationship Id="rId77" Type="http://schemas.openxmlformats.org/officeDocument/2006/relationships/hyperlink" Target="https://legalaffairs.gov.bh/LegislationSearch.aspx?search=%D8%AC%D9%85%D8%B9%D9%8A%D8%A9+%D9%83%D8%A7%D9%8A%D8%A7%D9%85+%D8%B3%D9%8A%D8%B3%D9%8A&amp;serach_list=0&amp;search=" TargetMode="External"/><Relationship Id="rId8" Type="http://schemas.openxmlformats.org/officeDocument/2006/relationships/hyperlink" Target="http://www.bhatiamitramandal.org/" TargetMode="External"/><Relationship Id="rId51" Type="http://schemas.openxmlformats.org/officeDocument/2006/relationships/hyperlink" Target="https://legalaffairs.gov.bh/LegislationSearch.aspx?search=%D8%AC%D9%85%D8%B9%D9%8A%D8%A9+%D9%83%D9%8A%D8%B1%D9%84%D8%A7+%D8%A7%D9%84%D9%81%D9%86%D9%8A%D8%A9+%D9%88%D8%A7%D9%84%D8%AB%D9%82%D8%A7%D9%81%D9%8A%D8%A9&amp;serach_list=0&amp;search=" TargetMode="External"/><Relationship Id="rId72" Type="http://schemas.openxmlformats.org/officeDocument/2006/relationships/hyperlink" Target="https://legalaffairs.gov.bh/LegislationSearch.aspx?search=%D8%AC%D9%85%D8%B9%D9%8A%D8%A9+%D8%A8%D9%86%D8%BA%D9%84%D8%A7%D8%AF%D9%8A%D8%B4+%D8%B3%D9%85%D8%A7%D8%AC+%D9%84%D9%84%D8%AB%D9%82%D8%A7%D9%81%D8%A9+%D9%88%D8%A7%D9%84%D8%B9%D9%84%D9%88%D9%85+%D9%88%D8%A7%D9%84%D8%A2%D8%AF%D8%A7%D8%A8+%D9%88%D8%A7%D9%84%D9%81%D9%86%D9%88%D9%86&amp;serach_list=0&amp;search=" TargetMode="External"/><Relationship Id="rId80" Type="http://schemas.openxmlformats.org/officeDocument/2006/relationships/hyperlink" Target="https://legalaffairs.gov.bh/LegislationSearch.aspx?search=%D8%AC%D9%85%D8%B9%D9%8A%D8%A9+%D9%85%D8%AA%D8%AD%D8%AF%D8%AB%D9%8A+%D8%A7%D9%84%D9%84%D8%BA%D8%A9+%D8%A7%D9%84%D9%8A%D9%88%D9%86%D8%A7%D9%86%D9%8A%D8%A9&amp;serach_list=0&amp;search=" TargetMode="External"/><Relationship Id="rId3" Type="http://schemas.openxmlformats.org/officeDocument/2006/relationships/hyperlink" Target="mailto:kishore@kewalrams.com" TargetMode="External"/><Relationship Id="rId12" Type="http://schemas.openxmlformats.org/officeDocument/2006/relationships/hyperlink" Target="http://www.sncsbahrain.com/" TargetMode="External"/><Relationship Id="rId17" Type="http://schemas.openxmlformats.org/officeDocument/2006/relationships/hyperlink" Target="mailto:Ch.riazahmed@gmail.com" TargetMode="External"/><Relationship Id="rId25" Type="http://schemas.openxmlformats.org/officeDocument/2006/relationships/hyperlink" Target="mailto:syms.brn@gmail.com" TargetMode="External"/><Relationship Id="rId33" Type="http://schemas.openxmlformats.org/officeDocument/2006/relationships/hyperlink" Target="mailto:bzaexcom@gmail.com" TargetMode="External"/><Relationship Id="rId38" Type="http://schemas.openxmlformats.org/officeDocument/2006/relationships/hyperlink" Target="http://www.telugubahrain.com/" TargetMode="External"/><Relationship Id="rId46" Type="http://schemas.openxmlformats.org/officeDocument/2006/relationships/hyperlink" Target="https://legalaffairs.gov.bh/LegislationSearch.aspx?search=%D8%AC%D9%85%D8%B9%D9%8A%D8%A9+%D8%A7%D9%84%D8%A3%D9%85%D8%B1%D9%8A%D9%83%D9%8A%D9%8A%D9%86+%D8%A8%D8%A7%D9%84%D8%A8%D8%AD%D8%B1%D9%8A%D9%86&amp;serach_list=0&amp;search=" TargetMode="External"/><Relationship Id="rId59" Type="http://schemas.openxmlformats.org/officeDocument/2006/relationships/hyperlink" Target="https://legalaffairs.gov.bh/LegislationSearch.aspx?search=%D8%AC%D9%85%D8%B9%D9%8A%D8%A9+%D9%83%D9%8A%D8%B1%D9%84%D8%A7+%D8%A7%D9%84%D9%83%D8%AB%D9%88%D9%84%D9%8A%D9%83%D9%8A%D8%A9&amp;serach_list=0&amp;search=" TargetMode="External"/><Relationship Id="rId67" Type="http://schemas.openxmlformats.org/officeDocument/2006/relationships/hyperlink" Target="https://legalaffairs.gov.bh/LegislationSearch.aspx?search=%D8%AC%D9%85%D8%B9%D9%8A%D8%A9+%D8%A7%D9%84%D9%86%D8%B3%D8%A7%D8%A1+%D8%A7%D9%84%D8%A8%D8%A7%D9%83%D8%B3%D8%AA%D8%A7%D9%86%D9%8A%D8%A7%D8%AA&amp;serach_list=0&amp;search=" TargetMode="External"/><Relationship Id="rId20" Type="http://schemas.openxmlformats.org/officeDocument/2006/relationships/hyperlink" Target="mailto:mcs.bahrain@gmail.com" TargetMode="External"/><Relationship Id="rId41" Type="http://schemas.openxmlformats.org/officeDocument/2006/relationships/hyperlink" Target="http://www.kcabahrain.com/" TargetMode="External"/><Relationship Id="rId54" Type="http://schemas.openxmlformats.org/officeDocument/2006/relationships/hyperlink" Target="https://legalaffairs.gov.bh/LegislationSearch.aspx?search=%D8%A7%D9%84%D8%AC%D9%85%D8%B9%D9%8A%D8%A9+%D8%A7%D9%84%D9%85%D9%84%D9%83%D9%8A%D8%A9+%D9%84%D9%84%D9%82%D8%AF%D9%8A%D8%B3+%D8%AC%D9%88%D8%B1%D8%AC+%D9%81%D9%8A+%D8%A7%D9%84%D8%A8%D8%AD%D8%B1%D9%8A%D9%86&amp;serach_list=0&amp;search=" TargetMode="External"/><Relationship Id="rId62" Type="http://schemas.openxmlformats.org/officeDocument/2006/relationships/hyperlink" Target="https://legalaffairs.gov.bh/LegislationSearch.aspx?search=%D8%A7%D9%84%D8%AC%D9%85%D8%B9%D9%8A%D8%A9+%D8%A7%D9%84%D8%A8%D8%A7%D9%83%D8%B3%D8%AA%D8%A7%D9%86%D9%8A%D8%A9+%D8%A7%D9%84%D8%A7%D8%AC%D8%AA%D9%85%D8%A7%D8%B9%D9%8A%D8%A9&amp;serach_list=0&amp;search=" TargetMode="External"/><Relationship Id="rId70" Type="http://schemas.openxmlformats.org/officeDocument/2006/relationships/hyperlink" Target="https://legalaffairs.gov.bh/LegislationSearch.aspx?search=%D8%AC%D9%85%D8%B9%D9%8A%D8%A9+%D8%B3%D8%B1%D9%8A+%D9%86%D8%A7%D8%B1%D8%A7%D9%8A%D8%A7%D9%86%D8%A7+%D8%A7%D9%84%D8%AB%D9%82%D8%A7%D9%81%D9%8A%D8%A9&amp;serach_list=0&amp;search=" TargetMode="External"/><Relationship Id="rId75" Type="http://schemas.openxmlformats.org/officeDocument/2006/relationships/hyperlink" Target="https://legalaffairs.gov.bh/LegislationSearch.aspx?search=%D8%AC%D9%85%D8%B9%D9%8A%D8%A9+%D8%A8%D9%87%D8%A7%D8%B1%D8%A7%D8%AA%D9%8A&amp;serach_list=0&amp;search=" TargetMode="External"/><Relationship Id="rId83" Type="http://schemas.openxmlformats.org/officeDocument/2006/relationships/hyperlink" Target="mailto:ksbah123@gmail.com" TargetMode="External"/><Relationship Id="rId1" Type="http://schemas.openxmlformats.org/officeDocument/2006/relationships/hyperlink" Target="mailto:bhchra@gmail.com" TargetMode="External"/><Relationship Id="rId6" Type="http://schemas.openxmlformats.org/officeDocument/2006/relationships/hyperlink" Target="http://www.islahicentrebahrain.com/" TargetMode="External"/><Relationship Id="rId15" Type="http://schemas.openxmlformats.org/officeDocument/2006/relationships/hyperlink" Target="http://www.nessbahrain.com/" TargetMode="External"/><Relationship Id="rId23" Type="http://schemas.openxmlformats.org/officeDocument/2006/relationships/hyperlink" Target="mailto:bahgujaratisamaj@gmail.com" TargetMode="External"/><Relationship Id="rId28" Type="http://schemas.openxmlformats.org/officeDocument/2006/relationships/hyperlink" Target="mailto:info@afbh.net" TargetMode="External"/><Relationship Id="rId36" Type="http://schemas.openxmlformats.org/officeDocument/2006/relationships/hyperlink" Target="mailto:Ifas.bahrain@gmail.com" TargetMode="External"/><Relationship Id="rId49" Type="http://schemas.openxmlformats.org/officeDocument/2006/relationships/hyperlink" Target="https://legalaffairs.gov.bh/LegislationSearch.aspx?search=%D8%A7%D9%84%D8%AC%D9%85%D8%B9%D9%8A%D8%A9+%D8%A7%D9%84%D9%87%D9%86%D8%AF%D9%8A%D8%A9+%D9%84%D9%84%D9%81%D9%86%D9%88%D9%86+%D8%A7%D9%84%D8%AC%D9%85%D9%8A%D9%84%D8%A9&amp;serach_list=0&amp;search=" TargetMode="External"/><Relationship Id="rId57" Type="http://schemas.openxmlformats.org/officeDocument/2006/relationships/hyperlink" Target="https://legalaffairs.gov.bh/LegislationSearch.aspx?search=%D8%AC%D9%85%D8%B9%D9%8A%D8%A9+%D8%A7%D9%84%D8%B2%D8%B1%D8%A7%D8%AF%D8%B4%D8%AA%D9%8A%D9%8A%D9%86+%D9%81%D9%8A+%D8%A7%D9%84%D8%A8%D8%AD%D8%B1%D9%8A%D9%86&amp;serach_list=0&amp;search=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legalaffairs.gov.bh/LegislationSearch.aspx?search=%D8%A7%D9%84%D8%A5%D8%AA%D8%AD%D8%A7%D8%AF+%D8%A7%D9%84%D8%A8%D8%AD%D8%B1%D9%8A%D9%86%D9%8A+%D9%84%D9%84%D9%85%D8%B9%D8%A7%D9%82%D9%8A%D9%86&amp;serach_list=0&amp;search=" TargetMode="External"/><Relationship Id="rId3" Type="http://schemas.openxmlformats.org/officeDocument/2006/relationships/hyperlink" Target="mailto:bahrainfea@hotmail.com" TargetMode="External"/><Relationship Id="rId7" Type="http://schemas.openxmlformats.org/officeDocument/2006/relationships/hyperlink" Target="https://legalaffairs.gov.bh/LegislationSearch.aspx?search=%D8%A7%D9%84%D8%A5%D8%AA%D8%AD%D8%A7%D8%AF+%D8%A7%D9%84%D9%86%D8%B3%D8%A7%D8%A6%D9%8A+%D8%A7%D9%84%D8%A8%D8%AD%D8%B1%D9%8A%D9%86%D9%8A++++&amp;serach_list=0&amp;search=" TargetMode="External"/><Relationship Id="rId2" Type="http://schemas.openxmlformats.org/officeDocument/2006/relationships/hyperlink" Target="mailto:budisabled@gmail.com" TargetMode="External"/><Relationship Id="rId1" Type="http://schemas.openxmlformats.org/officeDocument/2006/relationships/hyperlink" Target="http://www.bahwu.com/" TargetMode="External"/><Relationship Id="rId6" Type="http://schemas.openxmlformats.org/officeDocument/2006/relationships/hyperlink" Target="https://legalaffairs.gov.bh/LegislationSearch.aspx?search=%D8%A5%D8%AA%D8%AD%D8%A7%D8%AF+%D8%A7%D9%84%D8%AC%D9%85%D8%B9%D9%8A%D8%A7%D8%AA+%D8%A7%D9%84%D8%A5%D8%B3%D8%AA%D9%87%D9%84%D8%A7%D9%83%D9%8A%D8%A9+%D8%A7%D9%84%D8%A8%D8%AD%D8%B1%D9%8A%D9%86%D9%8A%D8%A9+%D8%A7%D9%84%D8%AA%D8%B9%D8%A7%D9%88%D9%86%D9%8A&amp;serach_list=0&amp;search=" TargetMode="External"/><Relationship Id="rId5" Type="http://schemas.openxmlformats.org/officeDocument/2006/relationships/hyperlink" Target="mailto:Bahwu2006@gmail.com" TargetMode="External"/><Relationship Id="rId10" Type="http://schemas.openxmlformats.org/officeDocument/2006/relationships/printerSettings" Target="../printerSettings/printerSettings32.bin"/><Relationship Id="rId4" Type="http://schemas.openxmlformats.org/officeDocument/2006/relationships/hyperlink" Target="http://www.bfea.com/" TargetMode="External"/><Relationship Id="rId9" Type="http://schemas.openxmlformats.org/officeDocument/2006/relationships/hyperlink" Target="https://legalaffairs.gov.bh/LegislationSearch.aspx?search=%D8%A5%D8%AA%D8%AD%D8%A7%D8%AF+%D8%AC%D9%85%D8%B9%D9%8A%D8%A7%D8%AA+%D8%A7%D9%84%D8%AC%D8%A7%D9%84%D9%8A%D8%A7%D8%AA+%D9%81%D9%8A+%D9%85%D9%85%D9%84%D9%83%D8%A9+%D8%A7%D9%84%D8%A8%D8%AD%D8%B1%D9%8A%D9%86&amp;serach_list=0&amp;search=" TargetMode="External"/></Relationships>
</file>

<file path=xl/worksheets/_rels/sheet3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kalbahrain.org/" TargetMode="External"/><Relationship Id="rId18" Type="http://schemas.openxmlformats.org/officeDocument/2006/relationships/hyperlink" Target="mailto:karnatakasocialclub@gmail.com" TargetMode="External"/><Relationship Id="rId26" Type="http://schemas.openxmlformats.org/officeDocument/2006/relationships/hyperlink" Target="mailto:ri2450@batelco.com.bh" TargetMode="External"/><Relationship Id="rId39" Type="http://schemas.openxmlformats.org/officeDocument/2006/relationships/hyperlink" Target="mailto:Drmajeed45@gmail.com" TargetMode="External"/><Relationship Id="rId21" Type="http://schemas.openxmlformats.org/officeDocument/2006/relationships/hyperlink" Target="mailto:mtmbahrain@gmail.com" TargetMode="External"/><Relationship Id="rId34" Type="http://schemas.openxmlformats.org/officeDocument/2006/relationships/hyperlink" Target="mailto:younggoansclub@gmail.com" TargetMode="External"/><Relationship Id="rId42" Type="http://schemas.openxmlformats.org/officeDocument/2006/relationships/hyperlink" Target="mailto:rcadliya@gmail.com" TargetMode="External"/><Relationship Id="rId47" Type="http://schemas.openxmlformats.org/officeDocument/2006/relationships/hyperlink" Target="https://legalaffairs.gov.bh/LegislationSearch.aspx?search=%D8%A7%D9%84%D9%86%D8%A7%D8%AF%D9%8A+%D8%A7%D9%84%D8%A8%D8%A7%D9%83%D8%B3%D8%AA%D8%A7%D9%86%D9%8A&amp;serach_list=0&amp;search=" TargetMode="External"/><Relationship Id="rId50" Type="http://schemas.openxmlformats.org/officeDocument/2006/relationships/hyperlink" Target="https://legalaffairs.gov.bh/LegislationSearch.aspx?search=%D9%86%D8%A7%D8%AF%D9%8A+%D8%B1%D9%88%D8%AA%D8%A7%D8%B1%D9%8A+%D8%A7%D9%84%D8%B3%D9%84%D9%85%D8%A7%D9%86%D9%8A%D8%A9+++++&amp;serach_list=0&amp;search=" TargetMode="External"/><Relationship Id="rId55" Type="http://schemas.openxmlformats.org/officeDocument/2006/relationships/hyperlink" Target="https://legalaffairs.gov.bh/LegislationSearch.aspx?search=%D9%86%D8%A7%D8%AF%D9%8A+%D8%A7%D9%84%D9%8A%D8%AE%D8%AA+%D8%A8%D8%A7%D9%84%D8%A8%D8%AD%D8%B1%D9%8A%D9%86&amp;serach_list=0&amp;search=" TargetMode="External"/><Relationship Id="rId63" Type="http://schemas.openxmlformats.org/officeDocument/2006/relationships/hyperlink" Target="https://legalaffairs.gov.bh/LegislationSearch.aspx?search=%D8%A7%D9%84%D9%86%D8%A7%D8%AF%D9%8A+%D8%A7%D9%84%D9%83%D9%88%D8%B1%D9%8A&amp;serach_list=0&amp;search=" TargetMode="External"/><Relationship Id="rId68" Type="http://schemas.openxmlformats.org/officeDocument/2006/relationships/hyperlink" Target="https://legalaffairs.gov.bh/LegislationSearch.aspx?search=%D9%86%D8%A7%D8%AF%D9%8A+%D8%A7%D9%8A%D9%86%D8%B1%D9%88%D9%8A%D9%84+%D8%A7%D9%84%D8%A8%D8%AD%D8%B1%D9%8A%D9%86&amp;serach_list=0&amp;search=" TargetMode="External"/><Relationship Id="rId76" Type="http://schemas.openxmlformats.org/officeDocument/2006/relationships/hyperlink" Target="https://legalaffairs.gov.bh/LegislationSearch.aspx?search=%D9%86%D8%A7%D8%AF%D9%8A+%D8%B7%D9%84%D8%A8%D8%A9+%D8%A7%D9%84%D9%83%D9%88%D9%8A%D8%AA+%D9%81%D9%8A+%D8%A7%D9%84%D8%A8%D8%AD%D8%B1%D9%8A%D9%86&amp;serach_list=0&amp;search=" TargetMode="External"/><Relationship Id="rId84" Type="http://schemas.openxmlformats.org/officeDocument/2006/relationships/hyperlink" Target="https://www.legalaffairs.gov.bh/LegislationSearch.aspx?search=%D9%86%D8%A7%D8%AF%D9%8A+%D8%A7%D9%84%D8%AE%D8%B1%D9%8A%D8%AC%D9%8A%D9%86&amp;serach_list=0&amp;search=" TargetMode="External"/><Relationship Id="rId7" Type="http://schemas.openxmlformats.org/officeDocument/2006/relationships/hyperlink" Target="http://www.srilankaclubbahrain.com/" TargetMode="External"/><Relationship Id="rId71" Type="http://schemas.openxmlformats.org/officeDocument/2006/relationships/hyperlink" Target="https://legalaffairs.gov.bh/LegislationSearch.aspx?search=%D8%A7%D9%84%D9%86%D8%A7%D8%AF%D9%8A+%D8%A7%D9%84%D9%85%D8%A7%D9%84%D9%8A%D8%B2%D9%8A&amp;serach_list=0&amp;search=" TargetMode="External"/><Relationship Id="rId2" Type="http://schemas.openxmlformats.org/officeDocument/2006/relationships/hyperlink" Target="http://www.indianclubbahrain.com/" TargetMode="External"/><Relationship Id="rId16" Type="http://schemas.openxmlformats.org/officeDocument/2006/relationships/hyperlink" Target="mailto:nepali.club@yahoo.com" TargetMode="External"/><Relationship Id="rId29" Type="http://schemas.openxmlformats.org/officeDocument/2006/relationships/hyperlink" Target="http://www.rotarymanama.org/" TargetMode="External"/><Relationship Id="rId11" Type="http://schemas.openxmlformats.org/officeDocument/2006/relationships/hyperlink" Target="http://www.rotaryadliya.org/" TargetMode="External"/><Relationship Id="rId24" Type="http://schemas.openxmlformats.org/officeDocument/2006/relationships/hyperlink" Target="mailto:exdcruz@batelco.com.bh" TargetMode="External"/><Relationship Id="rId32" Type="http://schemas.openxmlformats.org/officeDocument/2006/relationships/hyperlink" Target="mailto:yousif.eid@gmail.com" TargetMode="External"/><Relationship Id="rId37" Type="http://schemas.openxmlformats.org/officeDocument/2006/relationships/hyperlink" Target="mailto:alataclub@gmail.com" TargetMode="External"/><Relationship Id="rId40" Type="http://schemas.openxmlformats.org/officeDocument/2006/relationships/hyperlink" Target="mailto:secretary@britishclubbahrain.com" TargetMode="External"/><Relationship Id="rId45" Type="http://schemas.openxmlformats.org/officeDocument/2006/relationships/hyperlink" Target="https://legalaffairs.gov.bh/LegislationSearch.aspx?search=%D8%A7%D9%84%D9%86%D8%A7%D8%AF%D9%8A+%D8%A7%D9%84%D9%87%D9%86%D8%AF%D9%8A+%D9%81%D9%8A+%D8%A7%D9%84%D8%A8%D8%AD%D8%B1%D9%8A%D9%86&amp;serach_list=0&amp;search=" TargetMode="External"/><Relationship Id="rId53" Type="http://schemas.openxmlformats.org/officeDocument/2006/relationships/hyperlink" Target="https://legalaffairs.gov.bh/LegislationSearch.aspx?search=%D9%86%D8%A7%D8%AF%D9%8A+%D8%AF%D9%84%D9%85%D9%88%D9%86&amp;serach_list=0&amp;search=" TargetMode="External"/><Relationship Id="rId58" Type="http://schemas.openxmlformats.org/officeDocument/2006/relationships/hyperlink" Target="https://legalaffairs.gov.bh/LegislationSearch.aspx?search=%D9%86%D8%A7%D8%AF%D9%8A+%D8%A7%D9%84%D9%85%D9%86%D8%A7%D9%85%D8%A9+%D9%84%D9%84%D8%AA%D9%88%D8%B3%D8%AA%D9%85%D8%A7%D8%B3%D8%AA%D8%B1&amp;serach_list=0&amp;search=" TargetMode="External"/><Relationship Id="rId66" Type="http://schemas.openxmlformats.org/officeDocument/2006/relationships/hyperlink" Target="https://legalaffairs.gov.bh/LegislationSearch.aspx?search=%D9%86%D8%A7%D8%AF%D9%8A+%D8%B1%D9%88%D8%AA%D8%A7%D8%B1%D9%8A+%D8%A7%D9%84%D8%B9%D8%AF%D9%84%D9%8A%D8%A9&amp;serach_list=0&amp;search=" TargetMode="External"/><Relationship Id="rId74" Type="http://schemas.openxmlformats.org/officeDocument/2006/relationships/hyperlink" Target="https://legalaffairs.gov.bh/LegislationSearch.aspx?search=%D9%86%D8%A7%D8%AF%D9%8A+%D8%B5%D9%86%D8%A7%D8%B9+%D8%A7%D9%84%D8%AD%D9%8A%D8%A7%D8%A9+%D8%A7%D9%84%D8%A8%D8%AD%D8%B1%D9%8A%D9%86%D9%8A&amp;serach_list=0&amp;search=" TargetMode="External"/><Relationship Id="rId79" Type="http://schemas.openxmlformats.org/officeDocument/2006/relationships/hyperlink" Target="https://legalaffairs.gov.bh/LegislationSearch.aspx?search=%D9%86%D8%A7%D8%AF%D9%8A+%D8%A7%D9%84%D8%B9%D8%B7%D8%A7%D8%A1+%D9%84%D8%AA%D9%85%D9%8A%D8%B2+%D8%A7%D9%84%D9%86%D8%A7%D8%B4%D8%A6%D8%A9&amp;serach_list=0&amp;search=" TargetMode="External"/><Relationship Id="rId5" Type="http://schemas.openxmlformats.org/officeDocument/2006/relationships/hyperlink" Target="mailto:farzanamja@gmail.com" TargetMode="External"/><Relationship Id="rId61" Type="http://schemas.openxmlformats.org/officeDocument/2006/relationships/hyperlink" Target="https://legalaffairs.gov.bh/LegislationSearch.aspx?search=%D8%A7%D9%84%D9%86%D8%A7%D8%AF%D9%8A+%D8%A7%D9%84%D9%81%D9%84%D8%A8%D9%8A%D9%86%D9%8A&amp;serach_list=0&amp;search=" TargetMode="External"/><Relationship Id="rId82" Type="http://schemas.openxmlformats.org/officeDocument/2006/relationships/hyperlink" Target="https://www.legalaffairs.gov.bh/LegislationSearch.aspx?search=%D9%86%D8%A7%D8%AF%D9%8A+%D9%86%D9%88%D8%B1&amp;serach_list=0&amp;search=" TargetMode="External"/><Relationship Id="rId19" Type="http://schemas.openxmlformats.org/officeDocument/2006/relationships/hyperlink" Target="mailto:info@cafbahrain.com" TargetMode="External"/><Relationship Id="rId4" Type="http://schemas.openxmlformats.org/officeDocument/2006/relationships/hyperlink" Target="http://www.pakistanclub.org/" TargetMode="External"/><Relationship Id="rId9" Type="http://schemas.openxmlformats.org/officeDocument/2006/relationships/hyperlink" Target="http://www.dilmunclub.com/" TargetMode="External"/><Relationship Id="rId14" Type="http://schemas.openxmlformats.org/officeDocument/2006/relationships/hyperlink" Target="mailto:bahrain.garden.club@gmail.com" TargetMode="External"/><Relationship Id="rId22" Type="http://schemas.openxmlformats.org/officeDocument/2006/relationships/hyperlink" Target="http://www.manamatoastmasters.org/" TargetMode="External"/><Relationship Id="rId27" Type="http://schemas.openxmlformats.org/officeDocument/2006/relationships/hyperlink" Target="http://www.rotaryd2452.org/" TargetMode="External"/><Relationship Id="rId30" Type="http://schemas.openxmlformats.org/officeDocument/2006/relationships/hyperlink" Target="mailto:bksamajam@gmail.com" TargetMode="External"/><Relationship Id="rId35" Type="http://schemas.openxmlformats.org/officeDocument/2006/relationships/hyperlink" Target="mailto:greggesquivel@gmail.com" TargetMode="External"/><Relationship Id="rId43" Type="http://schemas.openxmlformats.org/officeDocument/2006/relationships/hyperlink" Target="mailto:info@tbyc.club" TargetMode="External"/><Relationship Id="rId48" Type="http://schemas.openxmlformats.org/officeDocument/2006/relationships/hyperlink" Target="https://legalaffairs.gov.bh/LegislationSearch.aspx?search=%D9%86%D8%A7%D8%AF%D9%8A+%D8%B4%D8%A8%D8%A7%D8%A8+%D8%AC%D9%88%D8%A7&amp;serach_list=0&amp;search=" TargetMode="External"/><Relationship Id="rId56" Type="http://schemas.openxmlformats.org/officeDocument/2006/relationships/hyperlink" Target="https://legalaffairs.gov.bh/LegislationSearch.aspx?search=%D9%86%D8%A7%D8%AF%D9%8A+%D9%83%D9%88%D9%86%D9%83%D8%A7%D9%86+%D8%B3%D9%8A%D9%86%D8%AC%D8%B1%D8%B2&amp;serach_list=0&amp;search=" TargetMode="External"/><Relationship Id="rId64" Type="http://schemas.openxmlformats.org/officeDocument/2006/relationships/hyperlink" Target="https://legalaffairs.gov.bh/LegislationSearch.aspx?search=%D9%86%D8%A7%D8%AF%D9%8A+%D8%A7%D9%84%D8%A8%D8%AD%D8%B1%D9%8A%D9%86+%D9%84%D9%84%D8%A8%D8%B1%D9%8A%D8%AF%D8%AC&amp;serach_list=0&amp;search=" TargetMode="External"/><Relationship Id="rId69" Type="http://schemas.openxmlformats.org/officeDocument/2006/relationships/hyperlink" Target="https://legalaffairs.gov.bh/LegislationSearch.aspx?search=%D8%A7%D9%84%D9%86%D8%A7%D8%AF%D9%8A+%D8%A7%D9%84%D9%86%D9%8A%D8%A8%D8%A7%D9%84%D9%8A&amp;serach_list=0&amp;search=" TargetMode="External"/><Relationship Id="rId77" Type="http://schemas.openxmlformats.org/officeDocument/2006/relationships/hyperlink" Target="https://legalaffairs.gov.bh/LegislationSearch.aspx?search=%D9%86%D8%A7%D8%AF%D9%8A+%D9%84%D9%8A%D9%88%D9%86%D8%B2+%D8%A7%D9%84%D8%B9%D8%B1%D9%8A%D9%86&amp;serach_list=0&amp;search=" TargetMode="External"/><Relationship Id="rId8" Type="http://schemas.openxmlformats.org/officeDocument/2006/relationships/hyperlink" Target="mailto:dilmunclub@batelco.com.bh" TargetMode="External"/><Relationship Id="rId51" Type="http://schemas.openxmlformats.org/officeDocument/2006/relationships/hyperlink" Target="https://legalaffairs.gov.bh/LegislationSearch.aspx?search=%D9%86%D8%A7%D8%AF%D9%8A+%D9%83%D8%A7%D8%B1%D9%86%D8%A7%D8%AA%D8%A7%D9%83%D8%A7&amp;serach_list=0&amp;search=" TargetMode="External"/><Relationship Id="rId72" Type="http://schemas.openxmlformats.org/officeDocument/2006/relationships/hyperlink" Target="https://legalaffairs.gov.bh/LegislationSearch.aspx?search=%D8%A7%D9%84%D9%86%D8%A7%D8%AF%D9%8A+%D8%A7%D9%84%D9%84%D8%A8%D9%86%D8%A7%D9%86%D9%8A&amp;serach_list=0&amp;search=" TargetMode="External"/><Relationship Id="rId80" Type="http://schemas.openxmlformats.org/officeDocument/2006/relationships/hyperlink" Target="https://legalaffairs.gov.bh/LegislationSearch.aspx?search=%D9%86%D8%A7%D8%AF%D9%8A+%D8%A8%D8%A7%D8%A8+%D8%A7%D9%84%D8%A8%D8%AD%D8%B1%D9%8A%D9%86+%D8%A7%D9%84%D8%A7%D8%AC%D8%AA%D9%85%D8%A7%D8%B9%D9%8A&amp;serach_list=0&amp;search=" TargetMode="External"/><Relationship Id="rId85" Type="http://schemas.openxmlformats.org/officeDocument/2006/relationships/printerSettings" Target="../printerSettings/printerSettings33.bin"/><Relationship Id="rId3" Type="http://schemas.openxmlformats.org/officeDocument/2006/relationships/hyperlink" Target="mailto:clubpakistan@gmail.com" TargetMode="External"/><Relationship Id="rId12" Type="http://schemas.openxmlformats.org/officeDocument/2006/relationships/hyperlink" Target="mailto:buzizi@attabh.com" TargetMode="External"/><Relationship Id="rId17" Type="http://schemas.openxmlformats.org/officeDocument/2006/relationships/hyperlink" Target="mailto:bpwbahrain@gmail.com" TargetMode="External"/><Relationship Id="rId25" Type="http://schemas.openxmlformats.org/officeDocument/2006/relationships/hyperlink" Target="http://www.lionsofriffa.com/" TargetMode="External"/><Relationship Id="rId33" Type="http://schemas.openxmlformats.org/officeDocument/2006/relationships/hyperlink" Target="mailto:Isammustafa18@hotmail.com" TargetMode="External"/><Relationship Id="rId38" Type="http://schemas.openxmlformats.org/officeDocument/2006/relationships/hyperlink" Target="mailto:draskj@gmail.com" TargetMode="External"/><Relationship Id="rId46" Type="http://schemas.openxmlformats.org/officeDocument/2006/relationships/hyperlink" Target="https://legalaffairs.gov.bh/LegislationSearch.aspx?search=%D8%A7%D9%84%D9%86%D8%A7%D8%AF%D9%8A+%D8%A7%D9%84%D8%A8%D8%B1%D9%8A%D8%B7%D8%A7%D9%86%D9%8A&amp;serach_list=0&amp;search=" TargetMode="External"/><Relationship Id="rId59" Type="http://schemas.openxmlformats.org/officeDocument/2006/relationships/hyperlink" Target="https://legalaffairs.gov.bh/LegislationSearch.aspx?search=%D9%86%D8%A7%D8%AF%D9%8A+%D8%A7%D9%84%D8%A8%D8%AD%D8%B1%D9%8A%D9%86+%D9%84%D9%84%D8%AD%D8%AF%D8%A7%D8%A6%D9%82&amp;serach_list=0&amp;search=" TargetMode="External"/><Relationship Id="rId67" Type="http://schemas.openxmlformats.org/officeDocument/2006/relationships/hyperlink" Target="https://legalaffairs.gov.bh/LegislationSearch.aspx?search=%D9%86%D8%A7%D8%AF%D9%8A+%D9%84%D9%8A%D9%88%D9%86%D8%B2+%D8%A7%D9%84%D8%B1%D9%81%D8%A7%D8%B9&amp;serach_list=0&amp;search=" TargetMode="External"/><Relationship Id="rId20" Type="http://schemas.openxmlformats.org/officeDocument/2006/relationships/hyperlink" Target="http://www.cafbahrain.com/" TargetMode="External"/><Relationship Id="rId41" Type="http://schemas.openxmlformats.org/officeDocument/2006/relationships/hyperlink" Target="mailto:Ahmed.altnaib@hotmail.com" TargetMode="External"/><Relationship Id="rId54" Type="http://schemas.openxmlformats.org/officeDocument/2006/relationships/hyperlink" Target="https://legalaffairs.gov.bh/LegislationSearch.aspx?search=%D9%86%D8%A7%D8%AF%D9%8A+%D9%83%D9%8A%D8%B1%D9%84%D8%A7+%D8%B3%D8%A7%D9%85%D8%A7%D8%AC%D8%A7%D9%85&amp;serach_list=0&amp;search=" TargetMode="External"/><Relationship Id="rId62" Type="http://schemas.openxmlformats.org/officeDocument/2006/relationships/hyperlink" Target="https://legalaffairs.gov.bh/LegislationSearch.aspx?search=%D8%A7%D9%84%D9%86%D8%A7%D8%AF%D9%8A+%D8%A7%D9%84%D8%AA%D8%A7%D9%8A%D9%84%D9%86%D8%AF%D9%8A&amp;serach_list=0&amp;search=" TargetMode="External"/><Relationship Id="rId70" Type="http://schemas.openxmlformats.org/officeDocument/2006/relationships/hyperlink" Target="https://legalaffairs.gov.bh/LegislationSearch.aspx?search=%D9%86%D8%A7%D8%AF%D9%8A+%D8%A7%D9%84%D8%A3%D8%B9%D9%85%D8%A7%D9%84+%D8%A7%D9%84%D8%A8%D8%AD%D8%B1%D9%8A%D9%86%D9%8A+%D8%A7%D9%84%D9%81%D8%B1%D9%86%D8%B3%D9%8A&amp;serach_list=0&amp;search=" TargetMode="External"/><Relationship Id="rId75" Type="http://schemas.openxmlformats.org/officeDocument/2006/relationships/hyperlink" Target="https://legalaffairs.gov.bh/LegislationSearch.aspx?search=%D9%86%D8%A7%D8%AF%D9%8A+%D8%A3%D9%81%D9%82+%D8%A7%D9%84%D8%AA%D9%88%D8%B3%D8%AA%D9%85%D8%A7%D8%B3%D8%AA%D8%B2+%D8%A7%D9%84%D8%B9%D8%B1%D8%A8%D9%8A&amp;serach_list=0&amp;search=" TargetMode="External"/><Relationship Id="rId83" Type="http://schemas.openxmlformats.org/officeDocument/2006/relationships/hyperlink" Target="https://www.legalaffairs.gov.bh/LegislationSearch.aspx?search=%D9%86%D8%A7%D8%AF%D9%8A+%D8%A7%D9%84%D8%B9%D8%B1%D9%88%D8%A8%D8%A9&amp;serach_list=0&amp;search=" TargetMode="External"/><Relationship Id="rId1" Type="http://schemas.openxmlformats.org/officeDocument/2006/relationships/hyperlink" Target="mailto:indianclubbahrain@gmail.com" TargetMode="External"/><Relationship Id="rId6" Type="http://schemas.openxmlformats.org/officeDocument/2006/relationships/hyperlink" Target="http://www.alareenlionsclub.com/" TargetMode="External"/><Relationship Id="rId15" Type="http://schemas.openxmlformats.org/officeDocument/2006/relationships/hyperlink" Target="http://www.bahraingardenclub.com/" TargetMode="External"/><Relationship Id="rId23" Type="http://schemas.openxmlformats.org/officeDocument/2006/relationships/hyperlink" Target="http://www.thebahrainyachtclub.com/" TargetMode="External"/><Relationship Id="rId28" Type="http://schemas.openxmlformats.org/officeDocument/2006/relationships/hyperlink" Target="mailto:Tadayon@batelco.com.bh" TargetMode="External"/><Relationship Id="rId36" Type="http://schemas.openxmlformats.org/officeDocument/2006/relationships/hyperlink" Target="mailto:Ofoq-bh@hotmail.com" TargetMode="External"/><Relationship Id="rId49" Type="http://schemas.openxmlformats.org/officeDocument/2006/relationships/hyperlink" Target="https://legalaffairs.gov.bh/LegislationSearch.aspx?search=%D9%86%D8%A7%D8%AF%D9%8A+%D8%B1%D9%88%D8%AA%D8%A7%D8%B1%D9%8A+%D8%A7%D9%84%D9%85%D9%86%D8%A7%D9%85%D8%A9&amp;serach_list=0&amp;search=" TargetMode="External"/><Relationship Id="rId57" Type="http://schemas.openxmlformats.org/officeDocument/2006/relationships/hyperlink" Target="https://legalaffairs.gov.bh/LegislationSearchDetails.aspx?id=13133" TargetMode="External"/><Relationship Id="rId10" Type="http://schemas.openxmlformats.org/officeDocument/2006/relationships/hyperlink" Target="http://www.britishclubbahrain.com/" TargetMode="External"/><Relationship Id="rId31" Type="http://schemas.openxmlformats.org/officeDocument/2006/relationships/hyperlink" Target="http://www.bksbahrain.com/" TargetMode="External"/><Relationship Id="rId44" Type="http://schemas.openxmlformats.org/officeDocument/2006/relationships/hyperlink" Target="mailto:alhity59@yahoo.com" TargetMode="External"/><Relationship Id="rId52" Type="http://schemas.openxmlformats.org/officeDocument/2006/relationships/hyperlink" Target="https://legalaffairs.gov.bh/LegislationSearch.aspx?search=%D9%86%D8%A7%D8%AF%D9%8A+%D8%B3%D9%83%D8%A7%D9%84&amp;serach_list=0&amp;search=" TargetMode="External"/><Relationship Id="rId60" Type="http://schemas.openxmlformats.org/officeDocument/2006/relationships/hyperlink" Target="https://legalaffairs.gov.bh/LegislationSearch.aspx?search=%D9%86%D8%A7%D8%AF%D9%8A+%D8%B3%D8%B1%D9%8A%D9%84%D8%A7%D9%86%D9%83%D8%A7+%D8%A8%D8%A7%D9%84%D8%A8%D8%AD%D8%B1%D9%8A%D9%86&amp;serach_list=0&amp;search=" TargetMode="External"/><Relationship Id="rId65" Type="http://schemas.openxmlformats.org/officeDocument/2006/relationships/hyperlink" Target="https://legalaffairs.gov.bh/LegislationSearch.aspx?search=%D8%A7%D9%84%D9%86%D8%A7%D8%AF%D9%8A+%D8%A7%D9%84%D9%85%D8%B5%D8%B1%D9%8A+%D8%A8%D8%A7%D9%84%D8%A8%D8%AD%D8%B1%D9%8A%D9%86&amp;serach_list=0&amp;search=" TargetMode="External"/><Relationship Id="rId73" Type="http://schemas.openxmlformats.org/officeDocument/2006/relationships/hyperlink" Target="https://legalaffairs.gov.bh/LegislationSearchDetails.aspx?id=7369" TargetMode="External"/><Relationship Id="rId78" Type="http://schemas.openxmlformats.org/officeDocument/2006/relationships/hyperlink" Target="https://legalaffairs.gov.bh/LegislationSearch.aspx?search=%D9%86%D8%A7%D8%AF%D9%8A+%D8%B5%D8%A7%D8%AD%D8%A8%D8%A7%D8%AA+%D8%A7%D9%84%D8%A3%D8%B9%D9%85%D8%A7%D9%84+%D9%88%D8%A7%D9%84%D9%85%D9%87%D9%86+%D8%A7%D9%84%D8%A8%D8%AD%D8%B1%D9%8A%D9%86%D9%8A%D8%A9&amp;serach_list=0&amp;search=" TargetMode="External"/><Relationship Id="rId81" Type="http://schemas.openxmlformats.org/officeDocument/2006/relationships/hyperlink" Target="https://legalaffairs.gov.bh/LegislationSearch.aspx?search=%D9%86%D8%A7%D8%AF%D9%8A+%D8%B1%D9%88%D8%AA%D8%A7%D8%B1%D9%8A+%D8%B3%D9%8A%D9%81+%D8%A7%D9%84%D8%A8%D8%AD%D8%B1%D9%8A%D9%86&amp;serach_list=0&amp;search=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bpfs.me" TargetMode="External"/><Relationship Id="rId13" Type="http://schemas.openxmlformats.org/officeDocument/2006/relationships/hyperlink" Target="mailto:FAY.INNORATIOMS@GMAIL.COM" TargetMode="External"/><Relationship Id="rId18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B5%D9%8A%D9%86%D9%8A%D8%A9&amp;serach_list=0&amp;search=" TargetMode="External"/><Relationship Id="rId26" Type="http://schemas.openxmlformats.org/officeDocument/2006/relationships/hyperlink" Target="https://legalaffairs.gov.bh/LegislationSearch.aspx?search=%D8%AC%D9%85%D8%B9%D9%8A%D8%A9+%D8%A7%D9%84%D8%B5%D8%AF%D8%A7%D9%82%D8%A9+%D8%A7%D9%84%D8%B9%D8%B1%D8%A8%D9%8A%D8%A9+%D8%A7%D9%84%D9%84%D8%A7%D8%AA%D9%8A%D9%86%D9%8A%D8%A9&amp;serach_list=0&amp;search=" TargetMode="External"/><Relationship Id="rId3" Type="http://schemas.openxmlformats.org/officeDocument/2006/relationships/hyperlink" Target="mailto:sabahatisik@gmail.com" TargetMode="External"/><Relationship Id="rId21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A8%D9%86%D8%BA%D9%84%D8%A7%D8%AF%D9%8A%D8%B4%D9%8A%D8%A9&amp;serach_list=0&amp;search=" TargetMode="External"/><Relationship Id="rId7" Type="http://schemas.openxmlformats.org/officeDocument/2006/relationships/hyperlink" Target="http://www.bahindsociety.org/" TargetMode="External"/><Relationship Id="rId12" Type="http://schemas.openxmlformats.org/officeDocument/2006/relationships/hyperlink" Target="mailto:info@lfcbahrain.com" TargetMode="External"/><Relationship Id="rId17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A5%D9%8A%D8%B7%D8%A7%D9%84%D9%8A%D8%A9+%28%D8%A7%D9%8A%D8%A8%D9%81%D8%A7%29&amp;serach_list=0&amp;search=" TargetMode="External"/><Relationship Id="rId25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B1%D9%88%D8%B3%D9%8A%D8%A9&amp;serach_list=0&amp;search=" TargetMode="External"/><Relationship Id="rId2" Type="http://schemas.openxmlformats.org/officeDocument/2006/relationships/hyperlink" Target="http://www.bahraingermany.com/" TargetMode="External"/><Relationship Id="rId16" Type="http://schemas.openxmlformats.org/officeDocument/2006/relationships/hyperlink" Target="https://legalaffairs.gov.bh/LegislationSearch.aspx?search=%D8%AC%D9%85%D8%B9%D9%8A%D8%A9+%D8%A7%D9%84%D8%A5%D8%AE%D9%88%D8%A9+%D8%A7%D9%84%D8%A8%D8%AD%D8%B1%D9%8A%D9%86%D9%8A%D8%A9+%D8%A7%D9%84%D9%8A%D9%85%D9%86%D9%8A%D8%A9&amp;serach_list=0&amp;search=" TargetMode="External"/><Relationship Id="rId20" Type="http://schemas.openxmlformats.org/officeDocument/2006/relationships/hyperlink" Target="https://legalaffairs.gov.bh/LegislationSearchDetails.aspx?id=10869" TargetMode="External"/><Relationship Id="rId29" Type="http://schemas.openxmlformats.org/officeDocument/2006/relationships/hyperlink" Target="https://legalaffairs.gov.bh/LegislationSearch.aspx?search=%D8%AC%D9%85%D8%B9%D9%8A%D8%A9+%D8%A7%D9%84%D8%B5%D8%AF%D8%A7%D9%82%D8%A9+%D9%88%D8%A7%D9%84%D8%A7%D8%B9%D9%85%D8%A7%D9%84+%D9%88%D8%A7%D9%84%D8%A8%D9%88%D8%B3%D9%86%D8%A9+%D9%88%D8%A7%D9%84%D9%87%D8%B1%D8%B3%D9%83&amp;serach_list=0&amp;search=" TargetMode="External"/><Relationship Id="rId1" Type="http://schemas.openxmlformats.org/officeDocument/2006/relationships/hyperlink" Target="mailto:info@bahraingermany.com" TargetMode="External"/><Relationship Id="rId6" Type="http://schemas.openxmlformats.org/officeDocument/2006/relationships/hyperlink" Target="http://www.bahrainjapansociety.com/" TargetMode="External"/><Relationship Id="rId11" Type="http://schemas.openxmlformats.org/officeDocument/2006/relationships/hyperlink" Target="mailto:bahrainmalaysiasociety@gmail.com" TargetMode="External"/><Relationship Id="rId24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9%85%D8%B5%D8%B1%D9%8A%D8%A9&amp;serach_list=0&amp;search=" TargetMode="External"/><Relationship Id="rId32" Type="http://schemas.openxmlformats.org/officeDocument/2006/relationships/printerSettings" Target="../printerSettings/printerSettings34.bin"/><Relationship Id="rId5" Type="http://schemas.openxmlformats.org/officeDocument/2006/relationships/hyperlink" Target="mailto:nancy@bahrainjapansociety.com" TargetMode="External"/><Relationship Id="rId15" Type="http://schemas.openxmlformats.org/officeDocument/2006/relationships/hyperlink" Target="https://legalaffairs.gov.bh/LegislationSearch.aspx?search=%D8%A7%D9%84%D8%AC%D9%85%D8%B9%D9%8A%D8%A9+%D8%A7%D9%84%D8%AA%D8%B1%D9%83%D9%8A%D8%A9+%D8%A7%D9%84%D8%A7%D8%AC%D8%AA%D9%85%D8%A7%D8%B9%D9%8A%D8%A9+%D8%A7%D9%84%D8%AB%D9%82%D8%A7%D9%81%D9%8A%D8%A9&amp;serach_list=0&amp;search=" TargetMode="External"/><Relationship Id="rId23" Type="http://schemas.openxmlformats.org/officeDocument/2006/relationships/hyperlink" Target="https://legalaffairs.gov.bh/LegislationSearchDetails.aspx?id=7011" TargetMode="External"/><Relationship Id="rId28" Type="http://schemas.openxmlformats.org/officeDocument/2006/relationships/hyperlink" Target="https://legalaffairs.gov.bh/LegislationSearch.aspx?search=%D8%AC%D9%85%D8%B9%D9%8A%D8%A9+%D8%A7%D9%84%D8%A3%D8%B9%D9%85%D8%A7%D9%84+%D9%88%D8%A7%D9%84%D8%B5%D8%AF%D8%A7%D9%82%D8%A9+%D8%A7%D9%84%D8%A8%D8%AD%D8%B1%D9%8A%D9%86%D9%8A%D8%A9+%D8%A7%D9%84%D9%85%D8%A7%D9%84%D9%8A%D8%B2%D9%8A%D8%A9&amp;serach_list=0&amp;search=" TargetMode="External"/><Relationship Id="rId10" Type="http://schemas.openxmlformats.org/officeDocument/2006/relationships/hyperlink" Target="mailto:admin@bahindsociety.org" TargetMode="External"/><Relationship Id="rId19" Type="http://schemas.openxmlformats.org/officeDocument/2006/relationships/hyperlink" Target="https://legalaffairs.gov.bh/LegislationSearch.aspx?search=%D8%A7%D9%84%D8%AC%D9%85%D8%B9%D9%8A%D8%A9+%D8%A7%D9%84%D8%A8%D8%AD%D8%B1%D9%8A%D9%86%D9%8A%D8%A9+%D8%A7%D9%84%D9%87%D9%86%D8%AF%D9%8A%D8%A9&amp;serach_list=0&amp;search=" TargetMode="External"/><Relationship Id="rId31" Type="http://schemas.openxmlformats.org/officeDocument/2006/relationships/hyperlink" Target="https://legalaffairs.gov.bh/LegislationSearch.aspx?search=%D8%AC%D9%85%D8%B9%D9%8A%D8%A9+%D8%A7%D9%84%D8%B5%D8%AF%D8%A7%D9%82%D8%A9+%D9%88%D8%A7%D9%84%D8%A7%D8%B9%D9%85%D8%A7%D9%84+%D8%A7%D9%84%D8%A7%D9%86%D8%AF%D9%88%D9%86%D9%8A%D8%B3%D9%8A%D8%A9&amp;serach_list=0&amp;search=" TargetMode="External"/><Relationship Id="rId4" Type="http://schemas.openxmlformats.org/officeDocument/2006/relationships/hyperlink" Target="mailto:metee@batelco.com.bh" TargetMode="External"/><Relationship Id="rId9" Type="http://schemas.openxmlformats.org/officeDocument/2006/relationships/hyperlink" Target="mailto:fsabahrain@gmail.com" TargetMode="External"/><Relationship Id="rId14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A3%D9%84%D9%85%D8%A7%D9%86%D9%8A%D8%A9&amp;serach_list=0&amp;search=" TargetMode="External"/><Relationship Id="rId22" Type="http://schemas.openxmlformats.org/officeDocument/2006/relationships/hyperlink" Target="https://legalaffairs.gov.bh/LegislationSearch.aspx?search=%D8%AC%D9%85%D8%B9%D9%8A%D8%A9+%D8%A7%D9%84%D8%B5%D8%AF%D8%A7%D9%82%D8%A9+%D8%A7%D9%84%D8%A8%D8%AD%D8%B1%D9%8A%D9%86%D9%8A%D8%A9+%D8%A7%D9%84%D8%A8%D8%A7%D9%83%D8%B3%D8%AA%D8%A7%D9%86%D9%8A%D8%A9&amp;serach_list=0&amp;search=" TargetMode="External"/><Relationship Id="rId27" Type="http://schemas.openxmlformats.org/officeDocument/2006/relationships/hyperlink" Target="https://legalaffairs.gov.bh/LegislationSearch.aspx?search=%D8%AC%D9%85%D8%B9%D9%8A%D8%A9+%D8%A7%D8%B5%D8%AF%D9%82%D8%A7%D8%A1+%D9%84%D9%8A%D9%81%D8%B1%D8%A8%D9%88%D9%84+%D8%A7%D9%84%D8%A8%D8%AD%D8%B1%D9%8A%D9%86%D9%8A%D8%A9&amp;serach_list=0&amp;search=" TargetMode="External"/><Relationship Id="rId30" Type="http://schemas.openxmlformats.org/officeDocument/2006/relationships/hyperlink" Target="https://legalaffairs.gov.bh/LegislationSearch.aspx?search=%D8%AC%D9%85%D8%B9%D9%8A%D8%A9+%D8%AF%D9%88%D9%84+%D9%85%D8%AC%D9%84%D8%B3+%D8%A7%D9%84%D8%A7%D8%B3%D9%8A%D8%A7%D9%86+%D9%88%D8%A7%D9%84%D8%A8%D8%AD%D8%B1%D9%8A%D9%86&amp;serach_list=0&amp;search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hdbh.com/" TargetMode="External"/><Relationship Id="rId13" Type="http://schemas.openxmlformats.org/officeDocument/2006/relationships/hyperlink" Target="http://www.bsohs.org/" TargetMode="External"/><Relationship Id="rId18" Type="http://schemas.openxmlformats.org/officeDocument/2006/relationships/hyperlink" Target="http://www.bmi-1979.com/" TargetMode="External"/><Relationship Id="rId26" Type="http://schemas.openxmlformats.org/officeDocument/2006/relationships/hyperlink" Target="https://www.legalaffairs.gov.bh/LegislationSearchDetails.aspx?id=14243" TargetMode="External"/><Relationship Id="rId39" Type="http://schemas.openxmlformats.org/officeDocument/2006/relationships/hyperlink" Target="https://www.legalaffairs.gov.bh/LegislationSearch.aspx?search=%D8%AC%D9%85%D8%B9%D9%8A%D8%A9+%D8%A7%D9%84%D8%AA%D9%88%D8%AD%D8%AF%D9%8A%D9%8A%D9%86+%D8%A7%D9%84%D8%A8%D8%AD%D8%B1%D9%8A%D9%86%D9%8A%D8%A9&amp;serach_list=0&amp;search=" TargetMode="External"/><Relationship Id="rId3" Type="http://schemas.openxmlformats.org/officeDocument/2006/relationships/hyperlink" Target="mailto:bahrain_deaf@hotmail.com" TargetMode="External"/><Relationship Id="rId21" Type="http://schemas.openxmlformats.org/officeDocument/2006/relationships/hyperlink" Target="mailto:R.M14@HOTMAIL.COM" TargetMode="External"/><Relationship Id="rId34" Type="http://schemas.openxmlformats.org/officeDocument/2006/relationships/hyperlink" Target="https://www.legalaffairs.gov.bh/LegislationSearchDetails.aspx?id=10370" TargetMode="External"/><Relationship Id="rId42" Type="http://schemas.openxmlformats.org/officeDocument/2006/relationships/printerSettings" Target="../printerSettings/printerSettings4.bin"/><Relationship Id="rId7" Type="http://schemas.openxmlformats.org/officeDocument/2006/relationships/hyperlink" Target="mailto:adhdbahrain@gmail.com" TargetMode="External"/><Relationship Id="rId12" Type="http://schemas.openxmlformats.org/officeDocument/2006/relationships/hyperlink" Target="mailto:dr.mohd@delmonoptic.com" TargetMode="External"/><Relationship Id="rId17" Type="http://schemas.openxmlformats.org/officeDocument/2006/relationships/hyperlink" Target="mailto:Bdcys2010@gmail.com" TargetMode="External"/><Relationship Id="rId25" Type="http://schemas.openxmlformats.org/officeDocument/2006/relationships/hyperlink" Target="https://www.legalaffairs.gov.bh/LegislationSearch.aspx?search=%D8%AC%D9%85%D8%B9%D9%8A%D8%A9+%D8%A7%D9%84%D8%B5%D8%AF%D8%A7%D9%82%D8%A9+%D9%84%D9%84%D9%85%D9%83%D9%81%D9%88%D9%81%D9%8A%D9%86+&amp;serach_list=0&amp;search=" TargetMode="External"/><Relationship Id="rId33" Type="http://schemas.openxmlformats.org/officeDocument/2006/relationships/hyperlink" Target="https://www.legalaffairs.gov.bh/LegislationSearch.aspx?search=%D8%AC%D9%85%D8%B9%D9%8A%D8%A9+%D8%A7%D9%84%D8%B4%D9%84%D9%84+%D8%A7%D9%84%D8%AF%D9%85%D8%A7%D8%BA%D9%8A&amp;serach_list=0&amp;search=" TargetMode="External"/><Relationship Id="rId38" Type="http://schemas.openxmlformats.org/officeDocument/2006/relationships/hyperlink" Target="https://www.legalaffairs.gov.bh/LegislationSearch.aspx?search=%D8%A7%D9%84%D8%AC%D9%85%D8%B9%D9%8A%D8%A9+%D8%A7%D9%84%D8%A8%D8%AD%D8%B1%D9%8A%D9%86%D9%8A%D8%A9+%D9%84%D9%86%D9%82%D8%B5&amp;serach_list=0&amp;search=" TargetMode="External"/><Relationship Id="rId2" Type="http://schemas.openxmlformats.org/officeDocument/2006/relationships/hyperlink" Target="http://www.eyalneh.com/" TargetMode="External"/><Relationship Id="rId16" Type="http://schemas.openxmlformats.org/officeDocument/2006/relationships/hyperlink" Target="http://www.b-dss.org/" TargetMode="External"/><Relationship Id="rId20" Type="http://schemas.openxmlformats.org/officeDocument/2006/relationships/hyperlink" Target="http://www.childbehavior.org/" TargetMode="External"/><Relationship Id="rId29" Type="http://schemas.openxmlformats.org/officeDocument/2006/relationships/hyperlink" Target="https://www.legalaffairs.gov.bh/LegislationSearch.aspx?search=%D9%85%D8%B9%D9%8A%D8%A9+%D8%A7%D9%84%D9%86%D8%A8%D8%B1%D8%A7%D8%B3+%D8%A7%D9%84%D8%A8%D8%AD%D8%B1%D9%8A%D9%86%D9%8A%D8%A9+%D9%84%D8%B5%D8%B9%D9%88%D8%A8%D8%A7%D8%AA+%D8%A7%D9%84%D8%AA%D8%B9%D9" TargetMode="External"/><Relationship Id="rId41" Type="http://schemas.openxmlformats.org/officeDocument/2006/relationships/hyperlink" Target="mailto:ds-society@bdssbh.org" TargetMode="External"/><Relationship Id="rId1" Type="http://schemas.openxmlformats.org/officeDocument/2006/relationships/hyperlink" Target="mailto:Bapf.disabled@gmail.com" TargetMode="External"/><Relationship Id="rId6" Type="http://schemas.openxmlformats.org/officeDocument/2006/relationships/hyperlink" Target="http://www.fsblind.com/" TargetMode="External"/><Relationship Id="rId11" Type="http://schemas.openxmlformats.org/officeDocument/2006/relationships/hyperlink" Target="http://www.cpfsbh.com/" TargetMode="External"/><Relationship Id="rId24" Type="http://schemas.openxmlformats.org/officeDocument/2006/relationships/hyperlink" Target="https://www.legalaffairs.gov.bh/LegislationSearch.aspx?search=%D8%AC%D9%85%D8%B9%D9%8A%D8%A9+%D8%A7%D9%84%D8%A8%D8%AD%D8%B1%D9%8A%D9%86+%D9%84%D9%84%D8%AD%D8%B1%D8%A7%D9%83+%D8%A7%D9%84%D8%AF%D9%88%D9%84%D9%8A&amp;serach_list=0&amp;search=" TargetMode="External"/><Relationship Id="rId32" Type="http://schemas.openxmlformats.org/officeDocument/2006/relationships/hyperlink" Target="https://www.legalaffairs.gov.bh/LegislationSearch.aspx?search=%D8%AC%D9%85%D8%B9%D9%8A%D8%A9+%D8%A7%D9%84%D8%A8%D8%B5%D8%B1+%D9%88%D8%A7%D9%84%D8%B3%D9%85%D8%B9+%D9%88%D8%A7%D9%84%D9%86%D8%B7%D9%82+%D8%A7%D9%84%D8%A8%D8%AD%D8%B1%D9%8A%D9%86%D9%8A%D8%A9&amp;se" TargetMode="External"/><Relationship Id="rId37" Type="http://schemas.openxmlformats.org/officeDocument/2006/relationships/hyperlink" Target="https://www.legalaffairs.gov.bh/LegislationSearch.aspx?search=%D8%AC%D9%85%D8%B9%D9%8A%D8%A9+%D8%A7%D9%84%D9%85%D8%B3%D8%AA%D9%82%D8%A8%D9%84+%D9%84%D8%B0%D9%88%D9%8A+%D8%A7%D9%84%D8%A5%D8%B9%D8%A7%D9%82%D8%A9&amp;serach_list=0&amp;search=" TargetMode="External"/><Relationship Id="rId40" Type="http://schemas.openxmlformats.org/officeDocument/2006/relationships/hyperlink" Target="https://www.legalaffairs.gov.bh/LegislationSearch.aspx?search=%D8%AC%D9%85%D8%B9%D9%8A%D8%A9+%D8%A7%D9%84%D9%85%D8%AD%D9%81%D8%B2%D9%8A%D9%86&amp;serach_list=0&amp;search=" TargetMode="External"/><Relationship Id="rId5" Type="http://schemas.openxmlformats.org/officeDocument/2006/relationships/hyperlink" Target="mailto:fsblind@hotmail.com" TargetMode="External"/><Relationship Id="rId15" Type="http://schemas.openxmlformats.org/officeDocument/2006/relationships/hyperlink" Target="http://www.bahrainaida.org/" TargetMode="External"/><Relationship Id="rId23" Type="http://schemas.openxmlformats.org/officeDocument/2006/relationships/hyperlink" Target="mailto:busultan@batelco.com.bh" TargetMode="External"/><Relationship Id="rId28" Type="http://schemas.openxmlformats.org/officeDocument/2006/relationships/hyperlink" Target="https://www.legalaffairs.gov.bh/LegislationSearch.aspx?search=%D8%A7%D9%84%D8%AC%D9%85%D8%B9%D9%8A%D8%A9+%D8%A7%D9%84%D8%A8%D8%AD%D8%B1%D9%8A%D9%86%D9%8A%D8%A9+%D9%84%D8%A3%D9%88%D9%84%D9%8A%D8%A7%D8%A1+%D8%A7%D9%85%D9%88%D8%B1+%D8%A7%D9%84%D9%85%D8%B9%D8" TargetMode="External"/><Relationship Id="rId36" Type="http://schemas.openxmlformats.org/officeDocument/2006/relationships/hyperlink" Target="https://www.legalaffairs.gov.bh/LegislationSearch.aspx?search=%D8%A7%D9%84%D8%AC%D9%85%D8%B9%D9%8A%D8%A9+%D8%A7%D9%84%D8%A8%D8%AD%D8%B1%D9%8A%D9%86%D9%8A%D8%A9+%D8%A7%D9%84%D8%B4%D8%A8%D8%A7%D8%A8%D9%8A%D8%A9+%D9%84%D8%AA%D8%AD%D8%AF%D9%8A+%D8%A7%D9%84%D8" TargetMode="External"/><Relationship Id="rId10" Type="http://schemas.openxmlformats.org/officeDocument/2006/relationships/hyperlink" Target="mailto:cpfs2006@gmail.com" TargetMode="External"/><Relationship Id="rId19" Type="http://schemas.openxmlformats.org/officeDocument/2006/relationships/hyperlink" Target="mailto:outism@batelco.com.bh/jameela92aliacenter@gmail.com" TargetMode="External"/><Relationship Id="rId31" Type="http://schemas.openxmlformats.org/officeDocument/2006/relationships/hyperlink" Target="https://www.legalaffairs.gov.bh/LegislationSearch.aspx?search=%D9%82%D8%B1%D8%A7%D8%B1+%D9%88%D8%B2%D9%8A%D8%B1+%D8%A7%D9%84%D8%B9%D9%85%D9%84+%D9%88%D8%A7%D9%84%D8%B4%D8%A6%D9%88%D9%86+%D8%A7%D9%84%D8%A7%D8%AC%D8%AA%D9%85%D8%A7%D8%B9%D9%8A%D8%A9+%D8%B1%25D" TargetMode="External"/><Relationship Id="rId4" Type="http://schemas.openxmlformats.org/officeDocument/2006/relationships/hyperlink" Target="http://www.bahraindeaf.net/" TargetMode="External"/><Relationship Id="rId9" Type="http://schemas.openxmlformats.org/officeDocument/2006/relationships/hyperlink" Target="mailto:rhmacntr@batelco.com.bh" TargetMode="External"/><Relationship Id="rId14" Type="http://schemas.openxmlformats.org/officeDocument/2006/relationships/hyperlink" Target="mailto:btcwafa@batelco.com.bh" TargetMode="External"/><Relationship Id="rId22" Type="http://schemas.openxmlformats.org/officeDocument/2006/relationships/hyperlink" Target="mailto:B_AUTISTICS@HOTMAIL.COM" TargetMode="External"/><Relationship Id="rId27" Type="http://schemas.openxmlformats.org/officeDocument/2006/relationships/hyperlink" Target="https://www.legalaffairs.gov.bh/LegislationSearch.aspx?search=%D8%A7%D9%84%D8%AC%D9%85%D8%B9%D9%8A%D8%A9+%D8%A7%D9%84%D8%A8%D8%AD%D8%B1%D9%8A%D9%86%D9%8A%D8%A9+%D9%84%D9%85%D8%AA%D9%84%D8%A7%D8%B2%D9%85%D8%A9+%D8%AF%D8%A7%D9%88%D9%86&amp;serach_list=0&amp;search=" TargetMode="External"/><Relationship Id="rId30" Type="http://schemas.openxmlformats.org/officeDocument/2006/relationships/hyperlink" Target="mailto:salsaad@bcsr.gov.bh" TargetMode="External"/><Relationship Id="rId35" Type="http://schemas.openxmlformats.org/officeDocument/2006/relationships/hyperlink" Target="https://www.legalaffairs.gov.bh/LegislationSearch.aspx?search=%D8%AC%D9%85%D8%B9%D9%8A%D8%A9+%D8%A7%D9%84%D8%B1%D8%AD%D9%85%D8%A9+%D9%84%D8%B1%D8%B9%D8%A7%D9%8A%D8%A9+%D8%A7%D9%84%D9%85%D8%B9%D8%A7%D9%82%D9%8A%D9%86&amp;serach_list=0&amp;search=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yfs.org/" TargetMode="External"/><Relationship Id="rId13" Type="http://schemas.openxmlformats.org/officeDocument/2006/relationships/hyperlink" Target="mailto:info@youthtech.org.bh" TargetMode="External"/><Relationship Id="rId18" Type="http://schemas.openxmlformats.org/officeDocument/2006/relationships/hyperlink" Target="mailto:Khalidya.contact.us@gmail.com" TargetMode="External"/><Relationship Id="rId26" Type="http://schemas.openxmlformats.org/officeDocument/2006/relationships/hyperlink" Target="https://www.legalaffairs.gov.bh/LegislationSearch.aspx?search=%D8%AC%D9%85%D8%B9%D9%8A%D8%A9+%D8%A3%D8%B7%D9%81%D8%A7%D9%84+%D9%88+%D8%B4%D8%A8%D8%A7%D8%A8+%D8%A7%D9%84%D9%85%D8%B3%D8%AA%D9%82%D8%A8%D9%84&amp;serach_list=0&amp;search=" TargetMode="External"/><Relationship Id="rId39" Type="http://schemas.openxmlformats.org/officeDocument/2006/relationships/hyperlink" Target="https://www.legalaffairs.gov.bh/LegislationSearch.aspx?search=%D8%AC%D9%85%D8%B9%D9%8A%D8%A9+%D8%A7%D9%84%D9%86%D9%87%D8%B6%D8%A9+%D8%A7%D9%84%D8%B4%D8%A8%D8%A7%D8%A8%D9%8A%D8%A9&amp;serach_list=0&amp;search=" TargetMode="External"/><Relationship Id="rId3" Type="http://schemas.openxmlformats.org/officeDocument/2006/relationships/hyperlink" Target="http://www.bahfuture.org/" TargetMode="External"/><Relationship Id="rId21" Type="http://schemas.openxmlformats.org/officeDocument/2006/relationships/hyperlink" Target="http://www.shabeebah.org/" TargetMode="External"/><Relationship Id="rId34" Type="http://schemas.openxmlformats.org/officeDocument/2006/relationships/hyperlink" Target="https://www.legalaffairs.gov.bh/LegislationSearch.aspx?search=%D8%A7%D9%84%D8%AC%D9%85%D8%B9%D9%8A%D8%A9+%D8%A7%D9%84%D8%A8%D8%AD%D8%B1%D9%8A%D9%86%D9%8A%D8%A9+%D9%84%D9%84%D9%82%D9%8A%D8%A7%D8%AF%D8%A7%D8%AA+%D8%A7%D9%84%D8%B9%D8%B1%D8%A8%D9%8A%D8%A9+%D8%A7%D9%84%D8%B4%D8%A7%D8%A8%D8%A9&amp;serach_list=0&amp;search=" TargetMode="External"/><Relationship Id="rId42" Type="http://schemas.openxmlformats.org/officeDocument/2006/relationships/hyperlink" Target="https://www.legalaffairs.gov.bh/LegislationSearch.aspx?search=%D8%AC%D9%85%D8%B9%D9%8A%D8%A9+%D8%A7%D9%84%D8%AE%D8%A7%D9%84%D8%AF%D9%8A%D8%A9+&amp;serach_list=0&amp;search=" TargetMode="External"/><Relationship Id="rId47" Type="http://schemas.openxmlformats.org/officeDocument/2006/relationships/hyperlink" Target="https://legalaffairs.gov.bh/LegislationSearch.aspx?search=%D8%AC%D9%85%D8%B9%D9%8A%D8%A9+%28%D8%A3%D9%88%D8%AA+%D9%88%D9%88%D8%B1%D8%AF+%D8%A8%D8%A7%D9%88%D9%86%D8%AF+%D8%A7%D9%84%D8%A8%D8%AD%D8%B1%D9%8A%D9%86%29&amp;serach_list=0&amp;search=" TargetMode="External"/><Relationship Id="rId7" Type="http://schemas.openxmlformats.org/officeDocument/2006/relationships/hyperlink" Target="mailto:info@byfs.org" TargetMode="External"/><Relationship Id="rId12" Type="http://schemas.openxmlformats.org/officeDocument/2006/relationships/hyperlink" Target="http://www.da3wa.org/" TargetMode="External"/><Relationship Id="rId17" Type="http://schemas.openxmlformats.org/officeDocument/2006/relationships/hyperlink" Target="mailto:thekhr_bahrain@hotmail.com" TargetMode="External"/><Relationship Id="rId25" Type="http://schemas.openxmlformats.org/officeDocument/2006/relationships/hyperlink" Target="https://www.legalaffairs.gov.bh/LegislationSearch.aspx?search=%D8%AC%D9%85%D8%B9%D9%8A%D8%A9+%D8%A7%D9%84%D8%B4%D8%A8%D8%A7%D8%A8+%D8%A7%D9%84%D8%AF%D9%8A%D9%85%D9%82%D8%B1%D8%A7%D8%B7%D9%8A&amp;serach_list=0&amp;search=" TargetMode="External"/><Relationship Id="rId33" Type="http://schemas.openxmlformats.org/officeDocument/2006/relationships/hyperlink" Target="https://www.legalaffairs.gov.bh/LegislationSearch.aspx?search=%D8%AC%D9%85%D8%B9%D9%8A%D8%A9+%D8%A7%D9%84%D8%B4%D8%A8%D8%A7%D8%A8+%D8%A7%D9%84%D8%A7%D8%B3%D9%84%D8%A7%D9%85%D9%8A%D8%A9&amp;serach_list=0&amp;search=" TargetMode="External"/><Relationship Id="rId38" Type="http://schemas.openxmlformats.org/officeDocument/2006/relationships/hyperlink" Target="https://www.legalaffairs.gov.bh/LegislationSearch.aspx?search=%D8%AC%D9%85%D8%B9%D9%8A%D8%A9+%D8%B4%D8%A8%D8%A7%D8%A8+%D8%A7%D9%84%D8%AF%D8%B9%D9%88%D8%A9&amp;serach_list=0&amp;search=" TargetMode="External"/><Relationship Id="rId46" Type="http://schemas.openxmlformats.org/officeDocument/2006/relationships/hyperlink" Target="https://www.legalaffairs.gov.bh/LegislationSearch.aspx?search=%D8%AC%D9%85%D8%B9%D9%8A%D8%A9+%D9%88%D8%A7%D9%8A+%D8%A8%D9%8A+%D8%A7%D9%88&amp;serach_list=0&amp;search=" TargetMode="External"/><Relationship Id="rId2" Type="http://schemas.openxmlformats.org/officeDocument/2006/relationships/hyperlink" Target="mailto:info@bahfuture.org" TargetMode="External"/><Relationship Id="rId16" Type="http://schemas.openxmlformats.org/officeDocument/2006/relationships/hyperlink" Target="mailto:info@youthpioneer.org" TargetMode="External"/><Relationship Id="rId20" Type="http://schemas.openxmlformats.org/officeDocument/2006/relationships/hyperlink" Target="mailto:yoab_2014@hotmail.com" TargetMode="External"/><Relationship Id="rId29" Type="http://schemas.openxmlformats.org/officeDocument/2006/relationships/hyperlink" Target="https://www.legalaffairs.gov.bh/LegislationSearch.aspx?search=%D9%82%D8%B1%D8%A7%D8%B1+%D9%88%D8%B2%D9%8A%D8%B1+%D8%A7%D9%84%D8%B9%D9%85%D9%84+%D9%88%D8%A7%D9%84%D8%B4%D8%A6%D9%88%D9%86+%D8%A7%D9%84%D8%A7%D8%AC%D8%AA%D9%85%D8%A7%D8%B9%D9%8A%D8%A9+%D8%B1%D9%82%D9%85+%2811%29+%D9%84%D8%B3%D9%86%D8%A9+2004+%D8%A8%D8%B4%D8%A3%D9%86+%D8%A7%D9%84%D8%AA%D8%B1%D8%AE%D9%8A%D8%B5+%D8%A8%D8%AA%D8%B3%D8%AC%D9%8A%D9%84+%D8%AC%D9%85%D8%B9%D9%8A%D8%A9+%D8%A7%D9%84%D8%A8%D8%AD%D8%B1%D9%8A%D9%86+&amp;serach_list=0&amp;search=" TargetMode="External"/><Relationship Id="rId41" Type="http://schemas.openxmlformats.org/officeDocument/2006/relationships/hyperlink" Target="https://www.legalaffairs.gov.bh/LegislationSearch.aspx?search=%D8%AC%D9%85%D8%B9%D9%8A%D8%A9+%D8%A7%D9%84%D8%B4%D8%A8%D8%A7%D8%A8+%D9%88%D8%A7%D9%84%D8%AA%D9%83%D9%86%D9%88%D9%84%D9%88%D8%AC%D9%8A%D8%A7&amp;serach_list=0&amp;search=" TargetMode="External"/><Relationship Id="rId1" Type="http://schemas.openxmlformats.org/officeDocument/2006/relationships/hyperlink" Target="mailto:y.e.a-bh@hotmail.com" TargetMode="External"/><Relationship Id="rId6" Type="http://schemas.openxmlformats.org/officeDocument/2006/relationships/hyperlink" Target="mailto:BahrainYouth@gmail.com" TargetMode="External"/><Relationship Id="rId11" Type="http://schemas.openxmlformats.org/officeDocument/2006/relationships/hyperlink" Target="mailto:Humood33@gmail.com" TargetMode="External"/><Relationship Id="rId24" Type="http://schemas.openxmlformats.org/officeDocument/2006/relationships/hyperlink" Target="https://www.legalaffairs.gov.bh/LegislationSearch.aspx?search=%D8%AC%D9%85%D8%B9%D9%8A%D8%A9+%D8%A7%D9%84%D8%B4%D8%A8%D9%8A%D8%A8%D8%A9&amp;serach_list=0&amp;search=" TargetMode="External"/><Relationship Id="rId32" Type="http://schemas.openxmlformats.org/officeDocument/2006/relationships/hyperlink" Target="https://www.legalaffairs.gov.bh/LegislationSearch.aspx?search=%D9%82%D8%B1%D8%A7%D8%B1+%D9%88%D8%B2%D9%8A%D8%B1%D8%A9+%D8%A7%D9%84%D8%B4%D8%A6%D9%88%D9%86+%D8%A7%D9%84%D8%A7%D8%AC%D8%AA%D9%85%D8%A7%D8%B9%D9%8A%D8%A9+%D8%B1%D9%82%D9%85+%287%29+%D9%84%D8%B3%D9%86%D8%A9+2005+%D8%A8%D8%B4%D8%A3%D9%86+%D8%A7%D9%84%D8%AA%D8%B1%D8%AE%D9%8A%D8%B5+%D8%A8%D8%AA%D8%B3%D8%AC%D9%8A%D9%84+%D8%AC%D9%85%D8%B9%D9%8A%D8%A9+%D8%A7%D9%84%D8%B4%D8%A8%D8%A7%D8%A8+%D9%88%D8%A7%D9%84%D8%A8%D9%8A%D8%A6%D8%A9&amp;serach_list=0&amp;search=" TargetMode="External"/><Relationship Id="rId37" Type="http://schemas.openxmlformats.org/officeDocument/2006/relationships/hyperlink" Target="mailto:almajdyouth.bh@gamil.com" TargetMode="External"/><Relationship Id="rId40" Type="http://schemas.openxmlformats.org/officeDocument/2006/relationships/hyperlink" Target="https://www.legalaffairs.gov.bh/LegislationSearch.aspx?search=%D8%AC%D9%85%D8%B9%D9%8A%D8%A9+%D8%B4%D8%A8%D8%A7%D8%A8+%D8%B1%D8%A7%D8%A8%D8%B9%D8%A9+%D8%A7%D9%84%D9%88%D8%B3%D8%B7%D9%89&amp;serach_list=0&amp;search=" TargetMode="External"/><Relationship Id="rId45" Type="http://schemas.openxmlformats.org/officeDocument/2006/relationships/hyperlink" Target="https://www.legalaffairs.gov.bh/LegislationSearch.aspx?search=%D8%AC%D9%85%D8%B9%D9%8A%D8%A9+%D9%81%D8%B2%D8%B9%D8%A9+%D8%B4%D8%A8%D8%A7%D8%A8&amp;serach_list=0&amp;search=" TargetMode="External"/><Relationship Id="rId5" Type="http://schemas.openxmlformats.org/officeDocument/2006/relationships/hyperlink" Target="http://www.bdys.org/" TargetMode="External"/><Relationship Id="rId15" Type="http://schemas.openxmlformats.org/officeDocument/2006/relationships/hyperlink" Target="http://www.youthpioneer.org/" TargetMode="External"/><Relationship Id="rId23" Type="http://schemas.openxmlformats.org/officeDocument/2006/relationships/hyperlink" Target="mailto:nawafschool2015@gmail.com" TargetMode="External"/><Relationship Id="rId28" Type="http://schemas.openxmlformats.org/officeDocument/2006/relationships/hyperlink" Target="https://www.legalaffairs.gov.bh/LegislationSearch.aspx?search=%D8%AC%D9%85%D8%B9%D9%8A%D8%A9+%D9%85%D9%84%D8%AA%D9%82%D9%89+%D8%A7%D9%84%D8%B4%D8%A8%D8%A7%D8%A8&amp;serach_list=0&amp;search=" TargetMode="External"/><Relationship Id="rId36" Type="http://schemas.openxmlformats.org/officeDocument/2006/relationships/hyperlink" Target="https://www.legalaffairs.gov.bh/LegislationSearch.aspx?search=%D8%AC%D9%85%D8%B9%D9%8A%D8%A9+%D8%A7%D9%84%D9%85%D8%AC%D8%AF+%D8%A7%D9%84%D8%B4%D8%A8%D8%A7%D8%A8%D9%8A%D8%A9&amp;serach_list=0&amp;search=" TargetMode="External"/><Relationship Id="rId10" Type="http://schemas.openxmlformats.org/officeDocument/2006/relationships/hyperlink" Target="mailto:Alzinji1965@gmail.com" TargetMode="External"/><Relationship Id="rId19" Type="http://schemas.openxmlformats.org/officeDocument/2006/relationships/hyperlink" Target="mailto:fazat.shabab@gmail.com" TargetMode="External"/><Relationship Id="rId31" Type="http://schemas.openxmlformats.org/officeDocument/2006/relationships/hyperlink" Target="https://www.legalaffairs.gov.bh/LegislationSearch.aspx?search=%D8%AC%D9%85%D8%B9%D9%8A%D8%A9+%D8%B1%D9%88%D8%A7%D8%AF+%D8%A7%D9%84%D8%A7%D8%B9%D9%85%D8%A7%D9%84+%D8%A7%D9%84%D8%B4%D8%A8%D8%A7%D8%A8&amp;serach_list=0&amp;search=" TargetMode="External"/><Relationship Id="rId44" Type="http://schemas.openxmlformats.org/officeDocument/2006/relationships/hyperlink" Target="https://www.legalaffairs.gov.bh/LegislationSearch.aspx?search=%D8%AC%D9%85%D8%B9%D9%8A%D8%A9+%D8%A7%D9%84%D9%85%D9%87%D9%86+%D8%A7%D9%84%D8%B4%D8%A8%D8%A7%D8%A8%D9%8A%D8%A9&amp;serach_list=0&amp;search=" TargetMode="External"/><Relationship Id="rId4" Type="http://schemas.openxmlformats.org/officeDocument/2006/relationships/hyperlink" Target="mailto:bdys@bdys.org" TargetMode="External"/><Relationship Id="rId9" Type="http://schemas.openxmlformats.org/officeDocument/2006/relationships/hyperlink" Target="http://www.bahrainys.com/" TargetMode="External"/><Relationship Id="rId14" Type="http://schemas.openxmlformats.org/officeDocument/2006/relationships/hyperlink" Target="http://www.youthtech.org.bh/" TargetMode="External"/><Relationship Id="rId22" Type="http://schemas.openxmlformats.org/officeDocument/2006/relationships/hyperlink" Target="mailto:Alshabeeba.bh@gmail.com" TargetMode="External"/><Relationship Id="rId27" Type="http://schemas.openxmlformats.org/officeDocument/2006/relationships/hyperlink" Target="https://www.legalaffairs.gov.bh/LegislationSearch.aspx?search=%D8%AC%D9%85%D8%B9%D9%8A%D8%A9+%D8%A3%D8%B5%D8%AF%D9%82%D8%A7%D8%A1+%D8%A7%D9%84%D9%86%D8%A7%D8%B4&amp;serach_list=0&amp;search=" TargetMode="External"/><Relationship Id="rId30" Type="http://schemas.openxmlformats.org/officeDocument/2006/relationships/hyperlink" Target="https://www.legalaffairs.gov.bh/LegislationSearch.aspx?search=%D8%AC%D9%85%D8%B9%D9%8A%D8%A9+%D8%B1%D8%B9%D8%A7%D9%8A%D8%A9+%D8%A7%D9%84%D8%B4%D8%A8%D8%A7%D8%A8&amp;serach_list=0&amp;search=" TargetMode="External"/><Relationship Id="rId35" Type="http://schemas.openxmlformats.org/officeDocument/2006/relationships/hyperlink" Target="https://www.legalaffairs.gov.bh/LegislationSearch.aspx?search=%D8%AC%D9%85%D8%B9%D9%8A%D8%A9+%D8%A7%D9%84%D8%B4%D8%A8%D8%A7%D8%A8+%D8%A7%D9%84%D8%B9%D8%B1%D8%A8%D9%8A&amp;serach_list=0&amp;search=" TargetMode="External"/><Relationship Id="rId43" Type="http://schemas.openxmlformats.org/officeDocument/2006/relationships/hyperlink" Target="https://www.legalaffairs.gov.bh/LegislationSearch.aspx?search=%D8%AC%D9%85%D8%B9%D9%8A%D8%A9+%D8%A7%D9%84%D8%B1%D9%8A%D8%A7%D8%AF%D8%A9+%D8%A7%D9%84%D8%B4%D8%A8%D8%A7%D8%A8%D9%8A%D8%A9&amp;serach_list=0&amp;search=" TargetMode="External"/><Relationship Id="rId48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A7%D8%AD%D9%84%D8%A7%D9%85&amp;serach_list=0&amp;search=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childwishbh@org.com" TargetMode="External"/><Relationship Id="rId7" Type="http://schemas.openxmlformats.org/officeDocument/2006/relationships/hyperlink" Target="mailto:konafa87@hotmail.com" TargetMode="External"/><Relationship Id="rId12" Type="http://schemas.openxmlformats.org/officeDocument/2006/relationships/hyperlink" Target="mailto:ghadadaif@gmail.com" TargetMode="External"/><Relationship Id="rId2" Type="http://schemas.openxmlformats.org/officeDocument/2006/relationships/hyperlink" Target="mailto:childwish@hotmail.com" TargetMode="External"/><Relationship Id="rId1" Type="http://schemas.openxmlformats.org/officeDocument/2006/relationships/hyperlink" Target="mailto:eat_79@hotmail.com" TargetMode="External"/><Relationship Id="rId6" Type="http://schemas.openxmlformats.org/officeDocument/2006/relationships/hyperlink" Target="https://www.legalaffairs.gov.bh/LegislationSearch.aspx?search=%D8%AC%D9%85%D8%B9%D9%8A%D8%A9+%D8%A7%D9%84%D8%BA%D8%AF+%D8%A7%D9%84%D9%85%D8%B4%D8%B1%D9%82&amp;serach_list=0&amp;search=" TargetMode="External"/><Relationship Id="rId11" Type="http://schemas.openxmlformats.org/officeDocument/2006/relationships/hyperlink" Target="https://www.legalaffairs.gov.bh/LegislationSearch.aspx?search=%D8%A7%D9%84%D8%AC%D9%85%D8%B9%D9%8A%D8%A9+%D8%A7%D9%84%D8%A8%D8%AD%D8%B1%D9%8A%D9%86%D9%8A%D8%A9+%D9%84%D8%B3%D9%84%D8%A7%D9%85%D8%A9+%D8%A7%D9%84%D8%B7%D9%81%D9%84&amp;serach_list=0&amp;search=" TargetMode="External"/><Relationship Id="rId5" Type="http://schemas.openxmlformats.org/officeDocument/2006/relationships/hyperlink" Target="https://www.legalaffairs.gov.bh/LegislationSearch.aspx?search=%D8%A7%D9%84%D8%AC%D9%85%D8%B9%D9%8A%D8%A9+%D8%A7%D9%84%D8%A8%D8%AD%D8%B1%D9%8A%D9%86%D9%8A%D8%A9+%D9%84%D8%AA%D9%86%D9%85%D9%8A%D8%A9+%D8%A7%D9%84%D8%B7%D9%81%D9%88%D9%84%D8%A9&amp;serach_list=0&amp;search=" TargetMode="External"/><Relationship Id="rId10" Type="http://schemas.openxmlformats.org/officeDocument/2006/relationships/hyperlink" Target="https://www.legalaffairs.gov.bh/LegislationSearch.aspx?search=%D8%AC%D9%85%D8%B9%D9%8A%D8%A9+%D8%A3%D9%85%D9%86%D9%8A%D8%A9+%D8%B7%D9%81%D9%84&amp;serach_list=0&amp;search=" TargetMode="External"/><Relationship Id="rId4" Type="http://schemas.openxmlformats.org/officeDocument/2006/relationships/hyperlink" Target="mailto:hnonoo@yahoo.com" TargetMode="External"/><Relationship Id="rId9" Type="http://schemas.openxmlformats.org/officeDocument/2006/relationships/hyperlink" Target="https://www.legalaffairs.gov.bh/LegislationSearch.aspx?search=%D8%A7%D9%84%D8%AC%D9%85%D8%B9%D9%8A%D8%A9+%D8%A7%D9%84%D8%A8%D8%AD%D8%B1%D9%8A%D9%86%D9%8A%D8%A9+%D9%84%D8%AD%D9%85%D8%A7%D9%8A%D8%A9+%D8%A7%D9%84%D9%86%D8%B4%D8%A1&amp;serach_list=0&amp;search=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A8%D8%AD%D8%B1%D9%8A%D9%86+%D9%84%D8%B1%D8%B9%D8%A7%D9%8A%D8%A9+%D8%A7%D9%84%D9%88%D8%A7%D9%84%D8%AF%D9%8A%D9%86&amp;serach_list=0&amp;search=" TargetMode="External"/><Relationship Id="rId3" Type="http://schemas.openxmlformats.org/officeDocument/2006/relationships/hyperlink" Target="http://www.darbahrain.com/" TargetMode="External"/><Relationship Id="rId7" Type="http://schemas.openxmlformats.org/officeDocument/2006/relationships/hyperlink" Target="https://www.legalaffairs.gov.bh/LegislationSearch.aspx?search=%D8%AC%D9%85%D8%B9%D9%8A%D8%A9+%D8%AF%D8%A7%D8%B1+%D8%A7%D9%84%D9%85%D9%86%D8%A7%D8%B1&amp;serach_list=0&amp;search=" TargetMode="External"/><Relationship Id="rId2" Type="http://schemas.openxmlformats.org/officeDocument/2006/relationships/hyperlink" Target="mailto:bhpc.society@gmail.com" TargetMode="External"/><Relationship Id="rId1" Type="http://schemas.openxmlformats.org/officeDocument/2006/relationships/hyperlink" Target="mailto:dar-almanar@hotmail.com" TargetMode="External"/><Relationship Id="rId6" Type="http://schemas.openxmlformats.org/officeDocument/2006/relationships/hyperlink" Target="mailto:dar-almanar@hot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alhekma.soc.bh@gmail.com" TargetMode="External"/><Relationship Id="rId10" Type="http://schemas.openxmlformats.org/officeDocument/2006/relationships/hyperlink" Target="https://www.legalaffairs.gov.bh/LegislationSearchDetails.aspx?id=14871" TargetMode="External"/><Relationship Id="rId4" Type="http://schemas.openxmlformats.org/officeDocument/2006/relationships/hyperlink" Target="http://www.alhekma.org/" TargetMode="External"/><Relationship Id="rId9" Type="http://schemas.openxmlformats.org/officeDocument/2006/relationships/hyperlink" Target="https://www.legalaffairs.gov.bh/LegislationSearch.aspx?search=%D8%AC%D9%85%D8%B9%D9%8A%D8%A9+%D8%A7%D9%84%D9%85%D8%AD%D8%B1%D9%82+%D9%84%D9%84%D9%85%D8%AA%D9%82%D8%A7&amp;serach_list=0&amp;search=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8%A7%D9%84%D8%B9%D9%85%D9%84+%D8%A7%D9%84%D8%AE%D9%8A%D8%B1%D9%8A+%D8%A7%D9%84%D8%A7%D8%AC%D8%AA%D9%85%D8%A7%D8%B9%D9%8A+%D8%A7%D9%84%D8%A8%D8%AD%D8%B1%D9%8A%D9%86%D9%8A%D8%A9+&amp;serach_list=0&amp;search=" TargetMode="External"/><Relationship Id="rId3" Type="http://schemas.openxmlformats.org/officeDocument/2006/relationships/hyperlink" Target="mailto:info.khairalbahrain@gmail.com" TargetMode="External"/><Relationship Id="rId7" Type="http://schemas.openxmlformats.org/officeDocument/2006/relationships/hyperlink" Target="http://www.injazbh.org/" TargetMode="External"/><Relationship Id="rId2" Type="http://schemas.openxmlformats.org/officeDocument/2006/relationships/hyperlink" Target="http://www.nsset.org/" TargetMode="External"/><Relationship Id="rId1" Type="http://schemas.openxmlformats.org/officeDocument/2006/relationships/hyperlink" Target="mailto:infonsset2011@gmail.com" TargetMode="External"/><Relationship Id="rId6" Type="http://schemas.openxmlformats.org/officeDocument/2006/relationships/hyperlink" Target="https://www.legalaffairs.gov.bh/LegislationSearch.aspx?search=%D8%AC%D9%85%D8%B9%D9%8A%D8%A9+%D8%A5%D9%86%D8%AC%D8%A7%D8%B2&amp;serach_list=0&amp;search=" TargetMode="External"/><Relationship Id="rId5" Type="http://schemas.openxmlformats.org/officeDocument/2006/relationships/hyperlink" Target="https://www.legalaffairs.gov.bh/LegislationSearch.aspx?search=%D8%AC%D9%85%D8%B9%D9%8A%D8%A9+%D8%A7%D9%84%D8%A7%D9%87%D9%84%D9%8A%D8%A9+%D9%84%D8%AF%D8%B9%D9%85+%D8%A7%D9%84%D8%AA%D8%AF%D8%B1%D9%8A%D8%A8&amp;serach_list=0&amp;search=" TargetMode="External"/><Relationship Id="rId4" Type="http://schemas.openxmlformats.org/officeDocument/2006/relationships/hyperlink" Target="http://www.bahrainkhair.org/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alaffairs.gov.bh/LegislationSearch.aspx?search=%D8%AC%D9%85%D8%B9%D9%8A%D8%A9+%D9%85%D8%AF%D8%B1%D8%B3%D8%A9+%D8%A8%D9%8A%D8%A7%D9%86+&amp;serach_list=0&amp;search=" TargetMode="External"/><Relationship Id="rId3" Type="http://schemas.openxmlformats.org/officeDocument/2006/relationships/hyperlink" Target="https://www.legalaffairs.gov.bh/LegislationSearch.aspx?search=%D8%A7%D9%84%D8%AC%D9%85%D8%B9%D9%8A%D8%A9+%D8%A7%D9%84%D8%A8%D8%AD%D8%B1%D9%8A%D9%86%D9%8A%D8%A9+%D9%84%D9%84%D8%AC%D8%A7%D9%85%D8%B9%D9%8A%D9%8A%D9%86&amp;serach_list=0&amp;search=" TargetMode="External"/><Relationship Id="rId7" Type="http://schemas.openxmlformats.org/officeDocument/2006/relationships/hyperlink" Target="https://www.legalaffairs.gov.bh/LegislationSearch.aspx?search=%D8%AC%D9%85%D8%B9%D9%8A%D8%A9+%D9%85%D8%AF%D8%B1%D8%B3%D8%A9+%D8%A7%D8%A8%D9%86+%D8%AE%D9%84%D8%AF%D9%88%D9%86+%D8%A7%D9%84%D9%88%D8%B7%D9%86%D9%8A%D8%A9&amp;serach_list=0&amp;search=" TargetMode="External"/><Relationship Id="rId2" Type="http://schemas.openxmlformats.org/officeDocument/2006/relationships/hyperlink" Target="mailto:exco.cbisp@gmail.com" TargetMode="External"/><Relationship Id="rId1" Type="http://schemas.openxmlformats.org/officeDocument/2006/relationships/hyperlink" Target="mailto:aubalumnibahrain@gmail.com" TargetMode="External"/><Relationship Id="rId6" Type="http://schemas.openxmlformats.org/officeDocument/2006/relationships/hyperlink" Target="https://www.legalaffairs.gov.bh/LegislationSearch.aspx?search=%D8%AC%D9%85%D8%B9%D9%8A%D8%A9+%D8%A2%D9%8A%D8%B2%D9%83&amp;serach_list=0&amp;search=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www.legalaffairs.gov.bh/LegislationSearch.aspx?search=%D8%AC%D9%85%D8%B9%D9%8A%D8%A9+%D8%AE%D8%B1%D9%8A%D8%AC%D9%8A+%D8%A7%D9%84%D8%AC%D8%A7%D9%85%D8%B9%D8%A9&amp;serach_list=0&amp;search=" TargetMode="External"/><Relationship Id="rId10" Type="http://schemas.openxmlformats.org/officeDocument/2006/relationships/hyperlink" Target="mailto:admin.bahrain@aiesec.net" TargetMode="External"/><Relationship Id="rId4" Type="http://schemas.openxmlformats.org/officeDocument/2006/relationships/hyperlink" Target="https://www.legalaffairs.gov.bh/LegislationSearch.aspx?search=%D8%AC%D9%85%D8%B9%D9%8A%D8%A9+%D8%AF%D8%B9%D9%85+%D8%A7%D9%84%D8%B7%D8%A7%D9%84%D8%A8&amp;serach_list=0&amp;search=" TargetMode="External"/><Relationship Id="rId9" Type="http://schemas.openxmlformats.org/officeDocument/2006/relationships/hyperlink" Target="https://www.legalaffairs.gov.bh/LegislationSearch.aspx?search=%D8%AC%D9%85%D8%B9%D9%8A%D8%A9+%D8%AE%D8%B1%D9%8A%D8%AC%D9%8A+%D8%A8%D8%B1%D9%86%D8%A7%D9%85%D8%AC+%D9%88%D9%84%D9%8A+%D8%A7%D9%84%D8%B9%D9%87%D8%AF+%D9%84%D9%84%D9%85%D9%86%D8%AD+%D8%A7%D9%84%D8%AF%D8%B1%D8%A7%D8%B3%D9%8A%D8%A9+%D8%A7%D9%84%D8%B9%D8%A7%D9%84%D9%85%D9%8A%D8%A9&amp;serach_list=0&amp;search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rightToLeft="1" topLeftCell="B1" zoomScale="106" zoomScaleNormal="106" workbookViewId="0">
      <pane ySplit="4" topLeftCell="A5" activePane="bottomLeft" state="frozen"/>
      <selection pane="bottomLeft" activeCell="D27" sqref="D27:E27"/>
    </sheetView>
  </sheetViews>
  <sheetFormatPr defaultRowHeight="15"/>
  <cols>
    <col min="1" max="1" width="4.7109375" bestFit="1" customWidth="1"/>
    <col min="2" max="9" width="15.7109375" style="4" customWidth="1"/>
    <col min="10" max="10" width="30.7109375" style="4" customWidth="1"/>
    <col min="11" max="16" width="15.7109375" style="4" customWidth="1"/>
    <col min="17" max="17" width="15.7109375" style="81" customWidth="1"/>
    <col min="18" max="18" width="39.28515625" style="4" bestFit="1" customWidth="1"/>
    <col min="19" max="19" width="32.7109375" style="4" bestFit="1" customWidth="1"/>
    <col min="20" max="23" width="15.7109375" style="4" customWidth="1"/>
  </cols>
  <sheetData>
    <row r="1" spans="1:37" s="2" customFormat="1" ht="14.25" customHeight="1">
      <c r="A1" s="225" t="s">
        <v>1413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14.2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64.5" customHeight="1">
      <c r="A3" s="231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229" t="s">
        <v>1864</v>
      </c>
      <c r="T3" s="223" t="s">
        <v>2679</v>
      </c>
      <c r="U3" s="224"/>
      <c r="V3" s="223" t="s">
        <v>5258</v>
      </c>
      <c r="W3" s="224"/>
    </row>
    <row r="4" spans="1:37" ht="30" customHeight="1">
      <c r="A4" s="232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07" t="s">
        <v>3425</v>
      </c>
      <c r="U4" s="107" t="s">
        <v>3426</v>
      </c>
      <c r="V4" s="196" t="s">
        <v>3425</v>
      </c>
      <c r="W4" s="196" t="s">
        <v>3426</v>
      </c>
    </row>
    <row r="5" spans="1:37" ht="50.1" customHeight="1">
      <c r="A5" s="11">
        <v>1</v>
      </c>
      <c r="B5" s="14" t="s">
        <v>2574</v>
      </c>
      <c r="C5" s="3" t="s">
        <v>2269</v>
      </c>
      <c r="D5" s="3">
        <v>1955</v>
      </c>
      <c r="E5" s="12" t="s">
        <v>5280</v>
      </c>
      <c r="F5" s="12" t="s">
        <v>3145</v>
      </c>
      <c r="G5" s="12" t="s">
        <v>3206</v>
      </c>
      <c r="H5" s="12"/>
      <c r="I5" s="12" t="s">
        <v>5281</v>
      </c>
      <c r="J5" s="12" t="s">
        <v>5282</v>
      </c>
      <c r="K5" s="12" t="s">
        <v>5283</v>
      </c>
      <c r="L5" s="12" t="s">
        <v>1873</v>
      </c>
      <c r="M5" s="12">
        <v>17273508</v>
      </c>
      <c r="N5" s="12">
        <v>26726</v>
      </c>
      <c r="O5" s="41" t="s">
        <v>1548</v>
      </c>
      <c r="P5" s="21" t="s">
        <v>427</v>
      </c>
      <c r="Q5" s="82" t="s">
        <v>1532</v>
      </c>
      <c r="R5" s="24" t="s">
        <v>424</v>
      </c>
      <c r="S5" s="10" t="s">
        <v>455</v>
      </c>
      <c r="T5" s="3">
        <v>0</v>
      </c>
      <c r="U5" s="3">
        <v>43</v>
      </c>
      <c r="V5" s="3">
        <v>0</v>
      </c>
      <c r="W5" s="3">
        <v>7</v>
      </c>
    </row>
    <row r="6" spans="1:37" s="90" customFormat="1" ht="90">
      <c r="A6" s="11">
        <v>2</v>
      </c>
      <c r="B6" s="14" t="s">
        <v>2575</v>
      </c>
      <c r="C6" s="14" t="s">
        <v>498</v>
      </c>
      <c r="D6" s="14">
        <v>1960</v>
      </c>
      <c r="E6" s="25" t="s">
        <v>2044</v>
      </c>
      <c r="F6" s="25" t="s">
        <v>2045</v>
      </c>
      <c r="G6" s="25" t="s">
        <v>2046</v>
      </c>
      <c r="H6" s="25"/>
      <c r="I6" s="25" t="s">
        <v>4619</v>
      </c>
      <c r="J6" s="25" t="s">
        <v>5300</v>
      </c>
      <c r="K6" s="25" t="s">
        <v>5301</v>
      </c>
      <c r="L6" s="25" t="s">
        <v>5398</v>
      </c>
      <c r="M6" s="25">
        <v>17684501</v>
      </c>
      <c r="N6" s="25"/>
      <c r="O6" s="25" t="s">
        <v>425</v>
      </c>
      <c r="P6" s="87" t="s">
        <v>429</v>
      </c>
      <c r="Q6" s="88" t="s">
        <v>1532</v>
      </c>
      <c r="R6" s="62" t="s">
        <v>426</v>
      </c>
      <c r="S6" s="89"/>
      <c r="T6" s="14">
        <v>0</v>
      </c>
      <c r="U6" s="14">
        <v>70</v>
      </c>
      <c r="V6" s="14">
        <v>0</v>
      </c>
      <c r="W6" s="14">
        <v>12</v>
      </c>
    </row>
    <row r="7" spans="1:37" ht="75">
      <c r="A7" s="11">
        <v>3</v>
      </c>
      <c r="B7" s="14" t="s">
        <v>2576</v>
      </c>
      <c r="C7" s="3" t="s">
        <v>489</v>
      </c>
      <c r="D7" s="3">
        <v>1970</v>
      </c>
      <c r="E7" s="25" t="s">
        <v>3074</v>
      </c>
      <c r="F7" s="25" t="s">
        <v>3075</v>
      </c>
      <c r="G7" s="25" t="s">
        <v>3207</v>
      </c>
      <c r="H7" s="25"/>
      <c r="I7" s="25" t="s">
        <v>3209</v>
      </c>
      <c r="J7" s="25" t="s">
        <v>3210</v>
      </c>
      <c r="K7" s="25" t="s">
        <v>5449</v>
      </c>
      <c r="L7" s="12" t="s">
        <v>3211</v>
      </c>
      <c r="M7" s="12">
        <v>17622536</v>
      </c>
      <c r="N7" s="12">
        <v>29007</v>
      </c>
      <c r="O7" s="12" t="s">
        <v>1611</v>
      </c>
      <c r="P7" s="72" t="s">
        <v>429</v>
      </c>
      <c r="Q7" s="82" t="s">
        <v>1532</v>
      </c>
      <c r="R7" s="24" t="s">
        <v>430</v>
      </c>
      <c r="S7" s="71" t="s">
        <v>430</v>
      </c>
      <c r="T7" s="3">
        <v>0</v>
      </c>
      <c r="U7" s="3">
        <v>71</v>
      </c>
      <c r="V7" s="3">
        <v>0</v>
      </c>
      <c r="W7" s="3">
        <v>9</v>
      </c>
    </row>
    <row r="8" spans="1:37" ht="75">
      <c r="A8" s="11">
        <v>4</v>
      </c>
      <c r="B8" s="14" t="s">
        <v>2577</v>
      </c>
      <c r="C8" s="3" t="s">
        <v>684</v>
      </c>
      <c r="D8" s="3">
        <v>1970</v>
      </c>
      <c r="E8" s="12" t="s">
        <v>3212</v>
      </c>
      <c r="F8" s="12" t="s">
        <v>3213</v>
      </c>
      <c r="G8" s="12" t="s">
        <v>4850</v>
      </c>
      <c r="H8" s="12"/>
      <c r="I8" s="12" t="s">
        <v>3215</v>
      </c>
      <c r="J8" s="12" t="s">
        <v>4851</v>
      </c>
      <c r="K8" s="12" t="s">
        <v>3214</v>
      </c>
      <c r="L8" s="12" t="s">
        <v>4893</v>
      </c>
      <c r="M8" s="12">
        <v>17678927</v>
      </c>
      <c r="N8" s="12">
        <v>22162</v>
      </c>
      <c r="O8" s="12" t="s">
        <v>1586</v>
      </c>
      <c r="P8" s="73" t="s">
        <v>420</v>
      </c>
      <c r="Q8" s="82" t="s">
        <v>1532</v>
      </c>
      <c r="R8" s="71" t="s">
        <v>421</v>
      </c>
      <c r="S8" s="21"/>
      <c r="T8" s="3">
        <v>0</v>
      </c>
      <c r="U8" s="3">
        <v>41</v>
      </c>
      <c r="V8" s="3">
        <v>0</v>
      </c>
      <c r="W8" s="3">
        <v>7</v>
      </c>
    </row>
    <row r="9" spans="1:37" ht="90">
      <c r="A9" s="11">
        <v>5</v>
      </c>
      <c r="B9" s="14" t="s">
        <v>64</v>
      </c>
      <c r="C9" s="3" t="s">
        <v>2270</v>
      </c>
      <c r="D9" s="3">
        <v>1973</v>
      </c>
      <c r="E9" s="12" t="s">
        <v>1524</v>
      </c>
      <c r="F9" s="12" t="s">
        <v>1502</v>
      </c>
      <c r="G9" s="12" t="s">
        <v>1525</v>
      </c>
      <c r="H9" s="12"/>
      <c r="I9" s="12" t="s">
        <v>3218</v>
      </c>
      <c r="J9" s="12" t="s">
        <v>3217</v>
      </c>
      <c r="K9" s="12" t="s">
        <v>3216</v>
      </c>
      <c r="L9" s="12" t="s">
        <v>2793</v>
      </c>
      <c r="M9" s="12">
        <v>17729128</v>
      </c>
      <c r="N9" s="12">
        <v>26192</v>
      </c>
      <c r="O9" s="12" t="s">
        <v>446</v>
      </c>
      <c r="P9" s="21" t="s">
        <v>427</v>
      </c>
      <c r="Q9" s="47" t="s">
        <v>1532</v>
      </c>
      <c r="R9" s="71" t="s">
        <v>447</v>
      </c>
      <c r="S9" s="21"/>
      <c r="T9" s="3">
        <v>0</v>
      </c>
      <c r="U9" s="3">
        <v>72</v>
      </c>
      <c r="V9" s="3">
        <v>0</v>
      </c>
      <c r="W9" s="3">
        <v>12</v>
      </c>
    </row>
    <row r="10" spans="1:37" ht="75">
      <c r="A10" s="11">
        <v>6</v>
      </c>
      <c r="B10" s="25" t="s">
        <v>9</v>
      </c>
      <c r="C10" s="12" t="s">
        <v>738</v>
      </c>
      <c r="D10" s="12">
        <v>2000</v>
      </c>
      <c r="E10" s="12" t="s">
        <v>3219</v>
      </c>
      <c r="F10" s="12" t="s">
        <v>5260</v>
      </c>
      <c r="G10" s="12" t="s">
        <v>5130</v>
      </c>
      <c r="H10" s="12" t="s">
        <v>5131</v>
      </c>
      <c r="I10" s="12" t="s">
        <v>5132</v>
      </c>
      <c r="J10" s="12" t="s">
        <v>5133</v>
      </c>
      <c r="K10" s="12" t="s">
        <v>5134</v>
      </c>
      <c r="L10" s="12" t="s">
        <v>3131</v>
      </c>
      <c r="M10" s="12">
        <v>17721116</v>
      </c>
      <c r="N10" s="12">
        <v>54372</v>
      </c>
      <c r="O10" s="84" t="s">
        <v>2807</v>
      </c>
      <c r="P10" s="83" t="s">
        <v>427</v>
      </c>
      <c r="Q10" s="24" t="s">
        <v>1532</v>
      </c>
      <c r="R10" s="24" t="s">
        <v>739</v>
      </c>
      <c r="S10" s="79" t="s">
        <v>1612</v>
      </c>
      <c r="T10" s="12">
        <v>0</v>
      </c>
      <c r="U10" s="12">
        <v>81</v>
      </c>
      <c r="V10" s="12">
        <v>0</v>
      </c>
      <c r="W10" s="12">
        <v>11</v>
      </c>
    </row>
    <row r="11" spans="1:37" ht="60">
      <c r="A11" s="11">
        <v>7</v>
      </c>
      <c r="B11" s="14" t="s">
        <v>3220</v>
      </c>
      <c r="C11" s="60" t="s">
        <v>513</v>
      </c>
      <c r="D11" s="60">
        <v>2001</v>
      </c>
      <c r="E11" s="28" t="s">
        <v>3221</v>
      </c>
      <c r="F11" s="28" t="s">
        <v>2774</v>
      </c>
      <c r="G11" s="28" t="s">
        <v>2230</v>
      </c>
      <c r="H11" s="28"/>
      <c r="I11" s="28" t="s">
        <v>3222</v>
      </c>
      <c r="J11" s="28" t="s">
        <v>3223</v>
      </c>
      <c r="K11" s="28" t="s">
        <v>3224</v>
      </c>
      <c r="L11" s="12" t="s">
        <v>4912</v>
      </c>
      <c r="M11" s="12">
        <v>77168816</v>
      </c>
      <c r="N11" s="25">
        <v>11024</v>
      </c>
      <c r="O11" s="69" t="s">
        <v>5165</v>
      </c>
      <c r="P11" s="83" t="s">
        <v>427</v>
      </c>
      <c r="Q11" s="24" t="s">
        <v>1532</v>
      </c>
      <c r="R11" s="24" t="s">
        <v>514</v>
      </c>
      <c r="S11" s="21"/>
      <c r="T11" s="3">
        <v>0</v>
      </c>
      <c r="U11" s="3">
        <v>28</v>
      </c>
      <c r="V11" s="3">
        <v>0</v>
      </c>
      <c r="W11" s="3">
        <v>8</v>
      </c>
    </row>
    <row r="12" spans="1:37" ht="90">
      <c r="A12" s="11">
        <v>8</v>
      </c>
      <c r="B12" s="14" t="s">
        <v>2578</v>
      </c>
      <c r="C12" s="60" t="s">
        <v>775</v>
      </c>
      <c r="D12" s="60">
        <v>2001</v>
      </c>
      <c r="E12" s="63" t="s">
        <v>3225</v>
      </c>
      <c r="F12" s="63" t="s">
        <v>5647</v>
      </c>
      <c r="G12" s="28" t="s">
        <v>5648</v>
      </c>
      <c r="H12" s="28"/>
      <c r="I12" s="28" t="s">
        <v>5649</v>
      </c>
      <c r="J12" s="28" t="s">
        <v>5650</v>
      </c>
      <c r="K12" s="28" t="s">
        <v>5279</v>
      </c>
      <c r="L12" s="12" t="s">
        <v>2913</v>
      </c>
      <c r="M12" s="12">
        <v>17813646</v>
      </c>
      <c r="N12" s="12">
        <v>54592</v>
      </c>
      <c r="O12" s="12" t="s">
        <v>1552</v>
      </c>
      <c r="P12" s="21" t="s">
        <v>427</v>
      </c>
      <c r="Q12" s="24" t="s">
        <v>1532</v>
      </c>
      <c r="R12" s="24" t="s">
        <v>776</v>
      </c>
      <c r="S12" s="21"/>
      <c r="T12" s="3">
        <v>0</v>
      </c>
      <c r="U12" s="3">
        <v>29</v>
      </c>
      <c r="V12" s="3">
        <v>0</v>
      </c>
      <c r="W12" s="3">
        <v>12</v>
      </c>
    </row>
    <row r="13" spans="1:37" ht="37.5">
      <c r="A13" s="11">
        <v>9</v>
      </c>
      <c r="B13" s="14" t="s">
        <v>3</v>
      </c>
      <c r="C13" s="60" t="s">
        <v>2263</v>
      </c>
      <c r="D13" s="60">
        <v>2001</v>
      </c>
      <c r="E13" s="28"/>
      <c r="F13" s="28"/>
      <c r="G13" s="28"/>
      <c r="H13" s="28"/>
      <c r="I13" s="28"/>
      <c r="J13" s="28"/>
      <c r="K13" s="28"/>
      <c r="L13" s="12"/>
      <c r="M13" s="69" t="s">
        <v>2530</v>
      </c>
      <c r="N13" s="12"/>
      <c r="O13" s="69" t="s">
        <v>2531</v>
      </c>
      <c r="P13" s="21"/>
      <c r="Q13" s="24" t="s">
        <v>1532</v>
      </c>
      <c r="R13" s="85" t="s">
        <v>2532</v>
      </c>
      <c r="S13" s="21"/>
      <c r="T13" s="3"/>
      <c r="U13" s="3"/>
      <c r="V13" s="3"/>
      <c r="W13" s="3"/>
    </row>
    <row r="14" spans="1:37" s="8" customFormat="1" ht="45">
      <c r="A14" s="11">
        <v>10</v>
      </c>
      <c r="B14" s="14" t="s">
        <v>2271</v>
      </c>
      <c r="C14" s="14" t="s">
        <v>2272</v>
      </c>
      <c r="D14" s="14">
        <v>2001</v>
      </c>
      <c r="E14" s="25" t="s">
        <v>2139</v>
      </c>
      <c r="F14" s="25" t="s">
        <v>2140</v>
      </c>
      <c r="G14" s="25" t="s">
        <v>4752</v>
      </c>
      <c r="H14" s="25"/>
      <c r="I14" s="25" t="s">
        <v>4753</v>
      </c>
      <c r="J14" s="25" t="s">
        <v>4818</v>
      </c>
      <c r="K14" s="25" t="s">
        <v>3600</v>
      </c>
      <c r="L14" s="25" t="s">
        <v>1827</v>
      </c>
      <c r="M14" s="25">
        <v>17246472</v>
      </c>
      <c r="N14" s="25">
        <v>11425</v>
      </c>
      <c r="O14" s="25" t="s">
        <v>1346</v>
      </c>
      <c r="P14" s="89" t="s">
        <v>427</v>
      </c>
      <c r="Q14" s="62" t="s">
        <v>1532</v>
      </c>
      <c r="R14" s="62" t="s">
        <v>5607</v>
      </c>
      <c r="S14" s="22" t="s">
        <v>1347</v>
      </c>
      <c r="T14" s="14">
        <v>0</v>
      </c>
      <c r="U14" s="14">
        <v>65</v>
      </c>
      <c r="V14" s="14">
        <v>0</v>
      </c>
      <c r="W14" s="14">
        <v>9</v>
      </c>
    </row>
    <row r="15" spans="1:37" ht="75">
      <c r="A15" s="11">
        <v>11</v>
      </c>
      <c r="B15" s="14" t="s">
        <v>4</v>
      </c>
      <c r="C15" s="60" t="s">
        <v>478</v>
      </c>
      <c r="D15" s="60">
        <v>2002</v>
      </c>
      <c r="E15" s="28" t="s">
        <v>2843</v>
      </c>
      <c r="F15" s="28" t="s">
        <v>4922</v>
      </c>
      <c r="G15" s="28" t="s">
        <v>4923</v>
      </c>
      <c r="H15" s="28"/>
      <c r="I15" s="28" t="s">
        <v>4924</v>
      </c>
      <c r="J15" s="28" t="s">
        <v>4925</v>
      </c>
      <c r="K15" s="28" t="s">
        <v>4926</v>
      </c>
      <c r="L15" s="12" t="s">
        <v>4965</v>
      </c>
      <c r="M15" s="12">
        <v>17663439</v>
      </c>
      <c r="N15" s="12">
        <v>38184</v>
      </c>
      <c r="O15" s="12" t="s">
        <v>1595</v>
      </c>
      <c r="P15" s="21" t="s">
        <v>429</v>
      </c>
      <c r="Q15" s="24" t="s">
        <v>1532</v>
      </c>
      <c r="R15" s="24" t="s">
        <v>477</v>
      </c>
      <c r="S15" s="21"/>
      <c r="T15" s="3">
        <v>0</v>
      </c>
      <c r="U15" s="3">
        <v>82</v>
      </c>
      <c r="V15" s="3">
        <v>0</v>
      </c>
      <c r="W15" s="3">
        <v>9</v>
      </c>
    </row>
    <row r="16" spans="1:37" ht="36" customHeight="1">
      <c r="A16" s="11">
        <v>12</v>
      </c>
      <c r="B16" s="14" t="s">
        <v>7</v>
      </c>
      <c r="C16" s="60" t="s">
        <v>920</v>
      </c>
      <c r="D16" s="60">
        <v>2002</v>
      </c>
      <c r="E16" s="28" t="s">
        <v>5667</v>
      </c>
      <c r="F16" s="28" t="s">
        <v>5668</v>
      </c>
      <c r="G16" s="28" t="s">
        <v>3228</v>
      </c>
      <c r="H16" s="28"/>
      <c r="I16" s="28" t="s">
        <v>5669</v>
      </c>
      <c r="J16" s="28" t="s">
        <v>5670</v>
      </c>
      <c r="K16" s="28" t="s">
        <v>5671</v>
      </c>
      <c r="L16" s="12">
        <v>36322226</v>
      </c>
      <c r="M16" s="12">
        <v>17413311</v>
      </c>
      <c r="N16" s="12">
        <v>40408</v>
      </c>
      <c r="O16" s="12" t="s">
        <v>423</v>
      </c>
      <c r="P16" s="21" t="s">
        <v>439</v>
      </c>
      <c r="Q16" s="24" t="s">
        <v>1532</v>
      </c>
      <c r="R16" s="10" t="s">
        <v>762</v>
      </c>
      <c r="S16" s="21"/>
      <c r="T16" s="3">
        <v>0</v>
      </c>
      <c r="U16" s="3">
        <v>23</v>
      </c>
      <c r="V16" s="3">
        <v>0</v>
      </c>
      <c r="W16" s="3">
        <v>7</v>
      </c>
    </row>
    <row r="17" spans="1:24" ht="60">
      <c r="A17" s="11">
        <v>13</v>
      </c>
      <c r="B17" s="14" t="s">
        <v>5</v>
      </c>
      <c r="C17" s="60" t="s">
        <v>2264</v>
      </c>
      <c r="D17" s="60">
        <v>2003</v>
      </c>
      <c r="E17" s="28"/>
      <c r="F17" s="28"/>
      <c r="G17" s="28"/>
      <c r="H17" s="28"/>
      <c r="I17" s="28"/>
      <c r="J17" s="28"/>
      <c r="K17" s="28"/>
      <c r="L17" s="25">
        <v>17341607</v>
      </c>
      <c r="M17" s="25">
        <v>17341607</v>
      </c>
      <c r="N17" s="12">
        <v>40162</v>
      </c>
      <c r="O17" s="12"/>
      <c r="P17" s="21" t="s">
        <v>420</v>
      </c>
      <c r="Q17" s="24" t="s">
        <v>1532</v>
      </c>
      <c r="R17" s="71" t="s">
        <v>428</v>
      </c>
      <c r="S17" s="21"/>
      <c r="T17" s="3"/>
      <c r="U17" s="3"/>
      <c r="V17" s="3"/>
      <c r="W17" s="3"/>
    </row>
    <row r="18" spans="1:24" ht="60">
      <c r="A18" s="11">
        <v>14</v>
      </c>
      <c r="B18" s="14" t="s">
        <v>2579</v>
      </c>
      <c r="C18" s="60" t="s">
        <v>2266</v>
      </c>
      <c r="D18" s="60">
        <v>2004</v>
      </c>
      <c r="E18" s="28" t="s">
        <v>2973</v>
      </c>
      <c r="F18" s="28" t="s">
        <v>3232</v>
      </c>
      <c r="G18" s="28" t="s">
        <v>3229</v>
      </c>
      <c r="H18" s="28"/>
      <c r="I18" s="28" t="s">
        <v>3230</v>
      </c>
      <c r="J18" s="28" t="s">
        <v>3231</v>
      </c>
      <c r="K18" s="28" t="s">
        <v>3233</v>
      </c>
      <c r="L18" s="12" t="s">
        <v>2952</v>
      </c>
      <c r="M18" s="12">
        <v>17742250</v>
      </c>
      <c r="N18" s="12">
        <v>15551</v>
      </c>
      <c r="O18" s="12" t="s">
        <v>1615</v>
      </c>
      <c r="P18" s="21" t="s">
        <v>427</v>
      </c>
      <c r="Q18" s="24" t="s">
        <v>1532</v>
      </c>
      <c r="R18" s="74" t="s">
        <v>422</v>
      </c>
      <c r="S18" s="21"/>
      <c r="T18" s="3">
        <v>0</v>
      </c>
      <c r="U18" s="3">
        <v>23</v>
      </c>
      <c r="V18" s="3">
        <v>0</v>
      </c>
      <c r="W18" s="3">
        <v>8</v>
      </c>
    </row>
    <row r="19" spans="1:24" ht="45">
      <c r="A19" s="11">
        <v>15</v>
      </c>
      <c r="B19" s="14" t="s">
        <v>10</v>
      </c>
      <c r="C19" s="60" t="s">
        <v>2265</v>
      </c>
      <c r="D19" s="60">
        <v>2006</v>
      </c>
      <c r="E19" s="28" t="s">
        <v>3236</v>
      </c>
      <c r="F19" s="28" t="s">
        <v>3237</v>
      </c>
      <c r="G19" s="28" t="s">
        <v>3238</v>
      </c>
      <c r="H19" s="28"/>
      <c r="I19" s="28" t="s">
        <v>3234</v>
      </c>
      <c r="J19" s="28" t="s">
        <v>3235</v>
      </c>
      <c r="K19" s="28" t="s">
        <v>3239</v>
      </c>
      <c r="L19" s="12">
        <v>33292300</v>
      </c>
      <c r="M19" s="12"/>
      <c r="N19" s="12"/>
      <c r="O19" s="12" t="s">
        <v>1443</v>
      </c>
      <c r="P19" s="21" t="s">
        <v>420</v>
      </c>
      <c r="Q19" s="24" t="s">
        <v>1532</v>
      </c>
      <c r="R19" s="74" t="s">
        <v>1940</v>
      </c>
      <c r="S19" s="21"/>
      <c r="T19" s="3"/>
      <c r="U19" s="3"/>
      <c r="V19" s="3">
        <v>0</v>
      </c>
      <c r="W19" s="3">
        <v>7</v>
      </c>
    </row>
    <row r="20" spans="1:24" ht="45">
      <c r="A20" s="11">
        <v>16</v>
      </c>
      <c r="B20" s="14" t="s">
        <v>11</v>
      </c>
      <c r="C20" s="60" t="s">
        <v>1112</v>
      </c>
      <c r="D20" s="60">
        <v>2006</v>
      </c>
      <c r="E20" s="28" t="s">
        <v>3240</v>
      </c>
      <c r="F20" s="28" t="s">
        <v>3241</v>
      </c>
      <c r="G20" s="28" t="s">
        <v>3243</v>
      </c>
      <c r="H20" s="28"/>
      <c r="I20" s="28" t="s">
        <v>3242</v>
      </c>
      <c r="J20" s="28" t="s">
        <v>3244</v>
      </c>
      <c r="K20" s="28" t="s">
        <v>3245</v>
      </c>
      <c r="L20" s="12">
        <v>17540060</v>
      </c>
      <c r="M20" s="12" t="s">
        <v>479</v>
      </c>
      <c r="N20" s="12" t="s">
        <v>479</v>
      </c>
      <c r="O20" s="12" t="s">
        <v>1113</v>
      </c>
      <c r="P20" s="21" t="s">
        <v>427</v>
      </c>
      <c r="Q20" s="24" t="s">
        <v>1532</v>
      </c>
      <c r="R20" s="10" t="s">
        <v>1114</v>
      </c>
      <c r="S20" s="21"/>
      <c r="T20" s="3"/>
      <c r="U20" s="3"/>
      <c r="V20" s="3">
        <v>0</v>
      </c>
      <c r="W20" s="3">
        <v>6</v>
      </c>
    </row>
    <row r="21" spans="1:24" ht="45">
      <c r="A21" s="11">
        <v>17</v>
      </c>
      <c r="B21" s="91" t="s">
        <v>12</v>
      </c>
      <c r="C21" s="29" t="s">
        <v>2267</v>
      </c>
      <c r="D21" s="29">
        <v>2006</v>
      </c>
      <c r="E21" s="56" t="s">
        <v>3246</v>
      </c>
      <c r="F21" s="56" t="s">
        <v>3247</v>
      </c>
      <c r="G21" s="56" t="s">
        <v>2636</v>
      </c>
      <c r="H21" s="67"/>
      <c r="I21" s="28" t="s">
        <v>3249</v>
      </c>
      <c r="J21" s="4" t="s">
        <v>3250</v>
      </c>
      <c r="K21" s="56" t="s">
        <v>3248</v>
      </c>
      <c r="L21" s="70">
        <v>39413999</v>
      </c>
      <c r="M21" s="70">
        <v>17822007</v>
      </c>
      <c r="N21" s="70">
        <v>157</v>
      </c>
      <c r="O21" s="70"/>
      <c r="P21" s="75"/>
      <c r="Q21" s="24" t="s">
        <v>1532</v>
      </c>
      <c r="R21" s="76" t="s">
        <v>757</v>
      </c>
      <c r="S21" s="77" t="s">
        <v>758</v>
      </c>
      <c r="T21" s="3">
        <v>0</v>
      </c>
      <c r="U21" s="3">
        <v>20</v>
      </c>
      <c r="V21" s="3">
        <v>0</v>
      </c>
      <c r="W21" s="3">
        <v>7</v>
      </c>
    </row>
    <row r="22" spans="1:24" ht="45">
      <c r="A22" s="11">
        <v>18</v>
      </c>
      <c r="B22" s="91" t="s">
        <v>8</v>
      </c>
      <c r="C22" s="60" t="s">
        <v>2268</v>
      </c>
      <c r="D22" s="60">
        <v>2006</v>
      </c>
      <c r="E22" s="28"/>
      <c r="F22" s="28"/>
      <c r="G22" s="28"/>
      <c r="H22" s="28"/>
      <c r="I22" s="28"/>
      <c r="J22" s="28"/>
      <c r="K22" s="28"/>
      <c r="L22" s="12"/>
      <c r="M22" s="12"/>
      <c r="N22" s="12"/>
      <c r="O22" s="12"/>
      <c r="P22" s="21"/>
      <c r="Q22" s="24" t="s">
        <v>1532</v>
      </c>
      <c r="R22" s="21"/>
      <c r="S22" s="21"/>
      <c r="T22" s="3"/>
      <c r="U22" s="3"/>
      <c r="V22" s="3"/>
      <c r="W22" s="3"/>
    </row>
    <row r="23" spans="1:24" ht="60">
      <c r="A23" s="11">
        <v>19</v>
      </c>
      <c r="B23" s="91" t="s">
        <v>2580</v>
      </c>
      <c r="C23" s="60" t="s">
        <v>2273</v>
      </c>
      <c r="D23" s="60">
        <v>2009</v>
      </c>
      <c r="E23" s="28" t="s">
        <v>2735</v>
      </c>
      <c r="F23" s="28" t="s">
        <v>2216</v>
      </c>
      <c r="G23" s="28" t="s">
        <v>3252</v>
      </c>
      <c r="H23" s="28"/>
      <c r="I23" s="28" t="s">
        <v>3251</v>
      </c>
      <c r="J23" s="28" t="s">
        <v>3254</v>
      </c>
      <c r="K23" s="28" t="s">
        <v>3253</v>
      </c>
      <c r="L23" s="12" t="s">
        <v>2261</v>
      </c>
      <c r="M23" s="12">
        <v>77005555</v>
      </c>
      <c r="N23" s="12"/>
      <c r="O23" s="12"/>
      <c r="P23" s="78" t="s">
        <v>1572</v>
      </c>
      <c r="Q23" s="24" t="s">
        <v>1532</v>
      </c>
      <c r="R23" s="74" t="s">
        <v>2262</v>
      </c>
      <c r="S23" s="21"/>
      <c r="T23" s="3">
        <v>0</v>
      </c>
      <c r="U23" s="3">
        <v>16</v>
      </c>
      <c r="V23" s="3">
        <v>0</v>
      </c>
      <c r="W23" s="3">
        <v>9</v>
      </c>
    </row>
    <row r="24" spans="1:24" s="59" customFormat="1" ht="75">
      <c r="A24" s="11">
        <v>20</v>
      </c>
      <c r="B24" s="14" t="s">
        <v>2767</v>
      </c>
      <c r="C24" s="60" t="s">
        <v>814</v>
      </c>
      <c r="D24" s="68"/>
      <c r="E24" s="28" t="s">
        <v>3255</v>
      </c>
      <c r="F24" s="28" t="s">
        <v>2674</v>
      </c>
      <c r="G24" s="28" t="s">
        <v>2675</v>
      </c>
      <c r="H24" s="28"/>
      <c r="I24" s="28" t="s">
        <v>3256</v>
      </c>
      <c r="J24" s="28" t="s">
        <v>3257</v>
      </c>
      <c r="K24" s="28" t="s">
        <v>3258</v>
      </c>
      <c r="L24" s="12" t="s">
        <v>2769</v>
      </c>
      <c r="M24" s="52">
        <v>13309996</v>
      </c>
      <c r="N24" s="12"/>
      <c r="O24" s="12" t="s">
        <v>2648</v>
      </c>
      <c r="P24" s="21" t="s">
        <v>429</v>
      </c>
      <c r="Q24" s="24" t="s">
        <v>1532</v>
      </c>
      <c r="R24" s="86" t="s">
        <v>2768</v>
      </c>
      <c r="S24" s="21"/>
      <c r="T24" s="3">
        <v>0</v>
      </c>
      <c r="U24" s="3">
        <v>40</v>
      </c>
      <c r="V24" s="3">
        <v>0</v>
      </c>
      <c r="W24" s="3">
        <v>10</v>
      </c>
    </row>
    <row r="25" spans="1:24" s="2" customFormat="1" ht="60.75" thickBot="1">
      <c r="A25" s="11">
        <v>21</v>
      </c>
      <c r="B25" s="14" t="s">
        <v>2619</v>
      </c>
      <c r="C25" s="60" t="s">
        <v>3259</v>
      </c>
      <c r="D25" s="60">
        <v>2017</v>
      </c>
      <c r="E25" s="28" t="s">
        <v>3260</v>
      </c>
      <c r="F25" s="28" t="s">
        <v>3261</v>
      </c>
      <c r="G25" s="28" t="s">
        <v>3262</v>
      </c>
      <c r="H25" s="28"/>
      <c r="I25" s="28" t="s">
        <v>3264</v>
      </c>
      <c r="J25" s="28" t="s">
        <v>3265</v>
      </c>
      <c r="K25" s="28" t="s">
        <v>3263</v>
      </c>
      <c r="L25" s="12" t="s">
        <v>2829</v>
      </c>
      <c r="M25" s="12"/>
      <c r="N25" s="12"/>
      <c r="O25" s="12"/>
      <c r="P25" s="21"/>
      <c r="Q25" s="24" t="s">
        <v>1532</v>
      </c>
      <c r="R25" s="79" t="s">
        <v>3177</v>
      </c>
      <c r="S25" s="21"/>
      <c r="T25" s="3">
        <v>6</v>
      </c>
      <c r="U25" s="3">
        <v>5</v>
      </c>
      <c r="V25" s="3">
        <v>3</v>
      </c>
      <c r="W25" s="3">
        <v>4</v>
      </c>
    </row>
    <row r="26" spans="1:24" ht="15.75" thickBot="1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0"/>
      <c r="R26" s="5"/>
      <c r="S26" s="5"/>
      <c r="T26" s="206">
        <f>SUM(T5:T25)</f>
        <v>6</v>
      </c>
      <c r="U26" s="206">
        <f t="shared" ref="U26:W26" si="0">SUM(U5:U25)</f>
        <v>709</v>
      </c>
      <c r="V26" s="206">
        <f t="shared" si="0"/>
        <v>3</v>
      </c>
      <c r="W26" s="206">
        <f t="shared" si="0"/>
        <v>154</v>
      </c>
      <c r="X26" s="206" t="s">
        <v>5274</v>
      </c>
    </row>
    <row r="27" spans="1:24" ht="38.25" thickBot="1">
      <c r="A27" s="2"/>
      <c r="B27" s="5"/>
      <c r="C27" s="5"/>
      <c r="D27" s="98" t="s">
        <v>3266</v>
      </c>
      <c r="E27" s="108" t="s">
        <v>5838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0"/>
      <c r="R27" s="5"/>
      <c r="S27" s="5"/>
      <c r="T27" s="5"/>
      <c r="V27" s="5"/>
    </row>
    <row r="28" spans="1:24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0"/>
      <c r="R28" s="5"/>
      <c r="S28" s="5"/>
      <c r="T28" s="5"/>
      <c r="V28" s="5"/>
    </row>
    <row r="29" spans="1:24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0"/>
      <c r="R29" s="5"/>
      <c r="S29" s="5"/>
      <c r="T29" s="5"/>
      <c r="V29" s="5"/>
    </row>
    <row r="30" spans="1:24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0"/>
      <c r="R30" s="5"/>
      <c r="S30" s="5"/>
      <c r="T30" s="5"/>
      <c r="V30" s="5"/>
    </row>
    <row r="31" spans="1:24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80"/>
      <c r="R31" s="5"/>
      <c r="S31" s="5"/>
      <c r="T31" s="5"/>
      <c r="V31" s="5"/>
    </row>
    <row r="32" spans="1:24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80"/>
      <c r="R32" s="5"/>
      <c r="S32" s="5"/>
      <c r="T32" s="5"/>
      <c r="V32" s="5"/>
    </row>
    <row r="33" spans="1:22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80"/>
      <c r="R33" s="5"/>
      <c r="S33" s="5"/>
      <c r="T33" s="5"/>
      <c r="V33" s="5"/>
    </row>
    <row r="34" spans="1:22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80"/>
      <c r="R34" s="5"/>
      <c r="S34" s="5"/>
      <c r="T34" s="5"/>
      <c r="V34" s="5"/>
    </row>
    <row r="35" spans="1:22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80"/>
      <c r="R35" s="5"/>
      <c r="S35" s="5"/>
      <c r="T35" s="5"/>
      <c r="V35" s="5"/>
    </row>
    <row r="36" spans="1:22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80"/>
      <c r="R36" s="5"/>
      <c r="S36" s="5"/>
      <c r="T36" s="5"/>
      <c r="V36" s="5"/>
    </row>
    <row r="37" spans="1:22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0"/>
      <c r="R37" s="5"/>
      <c r="S37" s="5"/>
      <c r="T37" s="5"/>
      <c r="V37" s="5"/>
    </row>
    <row r="38" spans="1:22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80"/>
      <c r="R38" s="5"/>
      <c r="S38" s="5"/>
      <c r="T38" s="5"/>
      <c r="V38" s="5"/>
    </row>
    <row r="39" spans="1:22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0"/>
      <c r="R39" s="5"/>
      <c r="S39" s="5"/>
      <c r="T39" s="5"/>
      <c r="V39" s="5"/>
    </row>
    <row r="40" spans="1:22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80"/>
      <c r="R40" s="5"/>
      <c r="S40" s="5"/>
      <c r="T40" s="5"/>
      <c r="V40" s="5"/>
    </row>
    <row r="41" spans="1:22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80"/>
      <c r="R41" s="5"/>
      <c r="S41" s="5"/>
      <c r="T41" s="5"/>
      <c r="V41" s="5"/>
    </row>
    <row r="42" spans="1:22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0"/>
      <c r="R42" s="5"/>
      <c r="S42" s="5"/>
      <c r="T42" s="5"/>
      <c r="V42" s="5"/>
    </row>
    <row r="43" spans="1:22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80"/>
      <c r="R43" s="5"/>
      <c r="S43" s="5"/>
      <c r="T43" s="5"/>
      <c r="V43" s="5"/>
    </row>
    <row r="44" spans="1:22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80"/>
      <c r="R44" s="5"/>
      <c r="S44" s="5"/>
      <c r="T44" s="5"/>
      <c r="V44" s="5"/>
    </row>
    <row r="45" spans="1:22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80"/>
      <c r="R45" s="5"/>
      <c r="S45" s="5"/>
      <c r="T45" s="5"/>
      <c r="V45" s="5"/>
    </row>
    <row r="46" spans="1:22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80"/>
      <c r="R46" s="5"/>
      <c r="S46" s="5"/>
      <c r="T46" s="5"/>
      <c r="V46" s="5"/>
    </row>
    <row r="47" spans="1:22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80"/>
      <c r="R47" s="5"/>
      <c r="S47" s="5"/>
      <c r="T47" s="5"/>
      <c r="V47" s="5"/>
    </row>
    <row r="48" spans="1:22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80"/>
      <c r="R48" s="5"/>
      <c r="S48" s="5"/>
      <c r="T48" s="5"/>
      <c r="V48" s="5"/>
    </row>
    <row r="49" spans="1:22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80"/>
      <c r="R49" s="5"/>
      <c r="S49" s="5"/>
      <c r="T49" s="5"/>
      <c r="V49" s="5"/>
    </row>
    <row r="50" spans="1:22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80"/>
      <c r="R50" s="5"/>
      <c r="S50" s="5"/>
      <c r="T50" s="5"/>
      <c r="V50" s="5"/>
    </row>
    <row r="51" spans="1:22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80"/>
      <c r="R51" s="5"/>
      <c r="S51" s="5"/>
      <c r="T51" s="5"/>
      <c r="V51" s="5"/>
    </row>
    <row r="52" spans="1:22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0"/>
      <c r="R52" s="5"/>
      <c r="S52" s="5"/>
      <c r="T52" s="5"/>
      <c r="V52" s="5"/>
    </row>
    <row r="53" spans="1:22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80"/>
      <c r="R53" s="5"/>
      <c r="S53" s="5"/>
      <c r="T53" s="5"/>
      <c r="V53" s="5"/>
    </row>
    <row r="54" spans="1:22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80"/>
      <c r="R54" s="5"/>
      <c r="S54" s="5"/>
      <c r="T54" s="5"/>
      <c r="V54" s="5"/>
    </row>
    <row r="55" spans="1:22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80"/>
      <c r="R55" s="5"/>
      <c r="S55" s="5"/>
      <c r="T55" s="5"/>
      <c r="V55" s="5"/>
    </row>
    <row r="56" spans="1:22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80"/>
      <c r="R56" s="5"/>
      <c r="S56" s="5"/>
      <c r="T56" s="5"/>
      <c r="V56" s="5"/>
    </row>
    <row r="57" spans="1:22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80"/>
      <c r="R57" s="5"/>
      <c r="S57" s="5"/>
      <c r="T57" s="5"/>
      <c r="V57" s="5"/>
    </row>
    <row r="58" spans="1:22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80"/>
      <c r="R58" s="5"/>
      <c r="S58" s="5"/>
      <c r="T58" s="5"/>
      <c r="V58" s="5"/>
    </row>
    <row r="59" spans="1:22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80"/>
      <c r="R59" s="5"/>
      <c r="S59" s="5"/>
      <c r="T59" s="5"/>
      <c r="V59" s="5"/>
    </row>
    <row r="60" spans="1:22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80"/>
      <c r="R60" s="5"/>
      <c r="S60" s="5"/>
      <c r="T60" s="5"/>
      <c r="V60" s="5"/>
    </row>
    <row r="61" spans="1:22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80"/>
      <c r="R61" s="5"/>
      <c r="S61" s="5"/>
      <c r="T61" s="5"/>
      <c r="V61" s="5"/>
    </row>
    <row r="62" spans="1:22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80"/>
      <c r="R62" s="5"/>
      <c r="S62" s="5"/>
      <c r="T62" s="5"/>
      <c r="V62" s="5"/>
    </row>
    <row r="63" spans="1:22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80"/>
      <c r="R63" s="5"/>
      <c r="S63" s="5"/>
      <c r="T63" s="5"/>
      <c r="V63" s="5"/>
    </row>
    <row r="64" spans="1:22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80"/>
      <c r="R64" s="5"/>
      <c r="S64" s="5"/>
      <c r="T64" s="5"/>
      <c r="V64" s="5"/>
    </row>
    <row r="65" spans="1:22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80"/>
      <c r="R65" s="5"/>
      <c r="S65" s="5"/>
      <c r="T65" s="5"/>
      <c r="V65" s="5"/>
    </row>
    <row r="66" spans="1:22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80"/>
      <c r="R66" s="5"/>
      <c r="S66" s="5"/>
      <c r="T66" s="5"/>
      <c r="V66" s="5"/>
    </row>
    <row r="67" spans="1:22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80"/>
      <c r="R67" s="5"/>
      <c r="S67" s="5"/>
      <c r="T67" s="5"/>
      <c r="V67" s="5"/>
    </row>
    <row r="68" spans="1:22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80"/>
      <c r="R68" s="5"/>
      <c r="S68" s="5"/>
      <c r="T68" s="5"/>
      <c r="V68" s="5"/>
    </row>
    <row r="69" spans="1:2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80"/>
      <c r="R69" s="5"/>
      <c r="S69" s="5"/>
      <c r="T69" s="5"/>
      <c r="V69" s="5"/>
    </row>
    <row r="70" spans="1:22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80"/>
      <c r="R70" s="5"/>
      <c r="S70" s="5"/>
      <c r="T70" s="5"/>
      <c r="V70" s="5"/>
    </row>
    <row r="71" spans="1:22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80"/>
      <c r="R71" s="5"/>
      <c r="S71" s="5"/>
      <c r="T71" s="5"/>
      <c r="V71" s="5"/>
    </row>
    <row r="72" spans="1:22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80"/>
      <c r="R72" s="5"/>
      <c r="S72" s="5"/>
      <c r="T72" s="5"/>
      <c r="V72" s="5"/>
    </row>
    <row r="73" spans="1:22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80"/>
      <c r="R73" s="5"/>
      <c r="S73" s="5"/>
      <c r="T73" s="5"/>
      <c r="V73" s="5"/>
    </row>
    <row r="74" spans="1:22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80"/>
      <c r="R74" s="5"/>
      <c r="S74" s="5"/>
      <c r="T74" s="5"/>
      <c r="V74" s="5"/>
    </row>
    <row r="75" spans="1:22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80"/>
      <c r="R75" s="5"/>
      <c r="S75" s="5"/>
      <c r="T75" s="5"/>
      <c r="V75" s="5"/>
    </row>
    <row r="76" spans="1:22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80"/>
      <c r="R76" s="5"/>
      <c r="S76" s="5"/>
      <c r="T76" s="5"/>
      <c r="V76" s="5"/>
    </row>
    <row r="77" spans="1:22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80"/>
      <c r="R77" s="5"/>
      <c r="S77" s="5"/>
      <c r="T77" s="5"/>
      <c r="V77" s="5"/>
    </row>
    <row r="78" spans="1:22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80"/>
      <c r="R78" s="5"/>
      <c r="S78" s="5"/>
      <c r="T78" s="5"/>
      <c r="V78" s="5"/>
    </row>
    <row r="79" spans="1:22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80"/>
      <c r="R79" s="5"/>
      <c r="S79" s="5"/>
      <c r="T79" s="5"/>
      <c r="V79" s="5"/>
    </row>
    <row r="80" spans="1:22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80"/>
      <c r="R80" s="5"/>
      <c r="S80" s="5"/>
      <c r="T80" s="5"/>
      <c r="V80" s="5"/>
    </row>
    <row r="81" spans="1:22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80"/>
      <c r="R81" s="5"/>
      <c r="S81" s="5"/>
      <c r="T81" s="5"/>
      <c r="V81" s="5"/>
    </row>
    <row r="82" spans="1:22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80"/>
      <c r="R82" s="5"/>
      <c r="S82" s="5"/>
      <c r="T82" s="5"/>
      <c r="V82" s="5"/>
    </row>
    <row r="83" spans="1:22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80"/>
      <c r="R83" s="5"/>
      <c r="S83" s="5"/>
      <c r="T83" s="5"/>
      <c r="V83" s="5"/>
    </row>
    <row r="84" spans="1:22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80"/>
      <c r="R84" s="5"/>
      <c r="S84" s="5"/>
      <c r="T84" s="5"/>
      <c r="V84" s="5"/>
    </row>
    <row r="85" spans="1:22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80"/>
      <c r="R85" s="5"/>
      <c r="S85" s="5"/>
      <c r="T85" s="5"/>
      <c r="V85" s="5"/>
    </row>
    <row r="86" spans="1:22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80"/>
      <c r="R86" s="5"/>
      <c r="S86" s="5"/>
      <c r="T86" s="5"/>
      <c r="V86" s="5"/>
    </row>
    <row r="87" spans="1:22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80"/>
      <c r="R87" s="5"/>
      <c r="S87" s="5"/>
      <c r="T87" s="5"/>
      <c r="V87" s="5"/>
    </row>
    <row r="88" spans="1:22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80"/>
      <c r="R88" s="5"/>
      <c r="S88" s="5"/>
      <c r="T88" s="5"/>
      <c r="V88" s="5"/>
    </row>
    <row r="89" spans="1:22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80"/>
      <c r="R89" s="5"/>
      <c r="S89" s="5"/>
      <c r="T89" s="5"/>
      <c r="V89" s="5"/>
    </row>
    <row r="90" spans="1:22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80"/>
      <c r="R90" s="5"/>
      <c r="S90" s="5"/>
      <c r="T90" s="5"/>
      <c r="V90" s="5"/>
    </row>
    <row r="91" spans="1:22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80"/>
      <c r="R91" s="5"/>
      <c r="S91" s="5"/>
      <c r="T91" s="5"/>
      <c r="V91" s="5"/>
    </row>
    <row r="92" spans="1:22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80"/>
      <c r="R92" s="5"/>
      <c r="S92" s="5"/>
      <c r="T92" s="5"/>
      <c r="V92" s="5"/>
    </row>
    <row r="93" spans="1:22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80"/>
      <c r="R93" s="5"/>
      <c r="S93" s="5"/>
      <c r="T93" s="5"/>
      <c r="V93" s="5"/>
    </row>
    <row r="94" spans="1:22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80"/>
      <c r="R94" s="5"/>
      <c r="S94" s="5"/>
      <c r="T94" s="5"/>
      <c r="V94" s="5"/>
    </row>
  </sheetData>
  <mergeCells count="22">
    <mergeCell ref="S3:S4"/>
    <mergeCell ref="A3:A4"/>
    <mergeCell ref="E3:E4"/>
    <mergeCell ref="D3:D4"/>
    <mergeCell ref="C3:C4"/>
    <mergeCell ref="B3:B4"/>
    <mergeCell ref="V3:W3"/>
    <mergeCell ref="A1:W2"/>
    <mergeCell ref="T3:U3"/>
    <mergeCell ref="R3:R4"/>
    <mergeCell ref="Q3:Q4"/>
    <mergeCell ref="P3:P4"/>
    <mergeCell ref="O3:O4"/>
    <mergeCell ref="J3:J4"/>
    <mergeCell ref="K3:K4"/>
    <mergeCell ref="L3:L4"/>
    <mergeCell ref="M3:M4"/>
    <mergeCell ref="N3:N4"/>
    <mergeCell ref="G3:G4"/>
    <mergeCell ref="F3:F4"/>
    <mergeCell ref="H3:H4"/>
    <mergeCell ref="I3:I4"/>
  </mergeCells>
  <hyperlinks>
    <hyperlink ref="R23" r:id="rId1"/>
    <hyperlink ref="S14" r:id="rId2"/>
    <hyperlink ref="R9" r:id="rId3"/>
    <hyperlink ref="R12" r:id="rId4"/>
    <hyperlink ref="R8" r:id="rId5"/>
    <hyperlink ref="R18" r:id="rId6"/>
    <hyperlink ref="R5" r:id="rId7"/>
    <hyperlink ref="S5" r:id="rId8"/>
    <hyperlink ref="R6" r:id="rId9"/>
    <hyperlink ref="S21" r:id="rId10" display="www.newdawnbahrain.org"/>
    <hyperlink ref="R21" r:id="rId11"/>
    <hyperlink ref="R17" r:id="rId12"/>
    <hyperlink ref="R7" r:id="rId13"/>
    <hyperlink ref="R15" r:id="rId14"/>
    <hyperlink ref="R11" r:id="rId15"/>
    <hyperlink ref="R10" r:id="rId16"/>
    <hyperlink ref="R16" r:id="rId17"/>
    <hyperlink ref="R20" r:id="rId18"/>
    <hyperlink ref="S10" r:id="rId19"/>
    <hyperlink ref="R19" r:id="rId20" display="mailto:nadia9444@gmail.com"/>
    <hyperlink ref="R13" r:id="rId21" display="mailto:Almustaqbal33@hotmail.com"/>
    <hyperlink ref="R24" r:id="rId22"/>
    <hyperlink ref="S7" r:id="rId23"/>
    <hyperlink ref="R25" r:id="rId24" display="mailto:info@alwanebh.com"/>
    <hyperlink ref="Q5" r:id="rId25"/>
    <hyperlink ref="Q6" r:id="rId26"/>
    <hyperlink ref="Q7" r:id="rId27"/>
    <hyperlink ref="Q8" r:id="rId28"/>
    <hyperlink ref="Q9" r:id="rId29"/>
    <hyperlink ref="Q10" r:id="rId30"/>
    <hyperlink ref="Q11" r:id="rId31"/>
    <hyperlink ref="Q12" r:id="rId32"/>
    <hyperlink ref="Q13" r:id="rId33"/>
    <hyperlink ref="Q14" r:id="rId34"/>
    <hyperlink ref="Q15" r:id="rId35"/>
    <hyperlink ref="Q16" r:id="rId36"/>
    <hyperlink ref="Q17" r:id="rId37"/>
    <hyperlink ref="Q18" r:id="rId38"/>
    <hyperlink ref="Q19" r:id="rId39"/>
    <hyperlink ref="Q20" r:id="rId40"/>
    <hyperlink ref="Q21" r:id="rId41"/>
    <hyperlink ref="Q22" r:id="rId42"/>
    <hyperlink ref="Q23" r:id="rId43"/>
    <hyperlink ref="Q24" r:id="rId44"/>
    <hyperlink ref="Q25" r:id="rId45"/>
    <hyperlink ref="R14" r:id="rId46"/>
  </hyperlinks>
  <pageMargins left="0.7" right="0.7" top="0.75" bottom="0.75" header="0.3" footer="0.3"/>
  <pageSetup paperSize="9" scale="24"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Normal="100" workbookViewId="0">
      <pane ySplit="4" topLeftCell="A5" activePane="bottomLeft" state="frozen"/>
      <selection pane="bottomLeft" activeCell="D12" sqref="D12:E12"/>
    </sheetView>
  </sheetViews>
  <sheetFormatPr defaultRowHeight="15"/>
  <cols>
    <col min="1" max="1" width="4.5703125" style="81" customWidth="1"/>
    <col min="2" max="2" width="22.42578125" style="81" customWidth="1"/>
    <col min="3" max="3" width="19.42578125" style="81" customWidth="1"/>
    <col min="4" max="4" width="16.42578125" style="81" customWidth="1"/>
    <col min="5" max="9" width="17" style="81" customWidth="1"/>
    <col min="10" max="10" width="32.85546875" style="81" customWidth="1"/>
    <col min="11" max="11" width="20.140625" style="81" bestFit="1" customWidth="1"/>
    <col min="12" max="12" width="18.5703125" style="81" customWidth="1"/>
    <col min="13" max="13" width="9.7109375" style="81" bestFit="1" customWidth="1"/>
    <col min="14" max="14" width="9.140625" style="81"/>
    <col min="15" max="15" width="18.7109375" style="81" customWidth="1"/>
    <col min="16" max="16" width="9.28515625" style="81" customWidth="1"/>
    <col min="17" max="17" width="12.85546875" style="81" customWidth="1"/>
    <col min="18" max="18" width="27.42578125" style="81" customWidth="1"/>
    <col min="19" max="19" width="22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0" t="s">
        <v>1429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1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4" ht="49.5" customHeight="1">
      <c r="A4" s="233"/>
      <c r="B4" s="233"/>
      <c r="C4" s="233"/>
      <c r="D4" s="233"/>
      <c r="E4" s="233"/>
      <c r="F4" s="233"/>
      <c r="G4" s="233"/>
      <c r="H4" s="230"/>
      <c r="I4" s="230"/>
      <c r="J4" s="230"/>
      <c r="K4" s="230"/>
      <c r="L4" s="233"/>
      <c r="M4" s="233"/>
      <c r="N4" s="233"/>
      <c r="O4" s="233"/>
      <c r="P4" s="233"/>
      <c r="Q4" s="233"/>
      <c r="R4" s="233"/>
      <c r="S4" s="233"/>
      <c r="T4" s="122" t="s">
        <v>3425</v>
      </c>
      <c r="U4" s="122" t="s">
        <v>3426</v>
      </c>
      <c r="V4" s="196" t="s">
        <v>3425</v>
      </c>
      <c r="W4" s="196" t="s">
        <v>3426</v>
      </c>
    </row>
    <row r="5" spans="1:24" ht="90">
      <c r="A5" s="25">
        <v>1</v>
      </c>
      <c r="B5" s="25" t="s">
        <v>27</v>
      </c>
      <c r="C5" s="28" t="s">
        <v>1102</v>
      </c>
      <c r="D5" s="28">
        <v>2001</v>
      </c>
      <c r="E5" s="28" t="s">
        <v>3511</v>
      </c>
      <c r="F5" s="28" t="s">
        <v>2994</v>
      </c>
      <c r="G5" s="28" t="s">
        <v>2995</v>
      </c>
      <c r="H5" s="28"/>
      <c r="I5" s="28" t="s">
        <v>3512</v>
      </c>
      <c r="J5" s="28" t="s">
        <v>3513</v>
      </c>
      <c r="K5" s="28" t="s">
        <v>3520</v>
      </c>
      <c r="L5" s="28">
        <v>66373677</v>
      </c>
      <c r="M5" s="28">
        <v>17430588</v>
      </c>
      <c r="N5" s="28">
        <v>76126</v>
      </c>
      <c r="O5" s="28"/>
      <c r="P5" s="12"/>
      <c r="Q5" s="79" t="s">
        <v>1532</v>
      </c>
      <c r="R5" s="10" t="s">
        <v>1103</v>
      </c>
      <c r="S5" s="12"/>
      <c r="T5" s="94">
        <v>14</v>
      </c>
      <c r="U5" s="12">
        <v>7</v>
      </c>
      <c r="V5" s="3">
        <v>7</v>
      </c>
      <c r="W5" s="3">
        <v>3</v>
      </c>
    </row>
    <row r="6" spans="1:24" ht="60">
      <c r="A6" s="25">
        <v>2</v>
      </c>
      <c r="B6" s="25" t="s">
        <v>1054</v>
      </c>
      <c r="C6" s="28" t="s">
        <v>1381</v>
      </c>
      <c r="D6" s="28">
        <v>2005</v>
      </c>
      <c r="E6" s="28" t="s">
        <v>3515</v>
      </c>
      <c r="F6" s="28" t="s">
        <v>3516</v>
      </c>
      <c r="G6" s="28" t="s">
        <v>3517</v>
      </c>
      <c r="H6" s="28"/>
      <c r="I6" s="28" t="s">
        <v>3518</v>
      </c>
      <c r="J6" s="28" t="s">
        <v>3519</v>
      </c>
      <c r="K6" s="28" t="s">
        <v>3521</v>
      </c>
      <c r="L6" s="28"/>
      <c r="M6" s="28">
        <v>17271397</v>
      </c>
      <c r="N6" s="28">
        <v>1562</v>
      </c>
      <c r="O6" s="28" t="s">
        <v>1382</v>
      </c>
      <c r="P6" s="12" t="s">
        <v>427</v>
      </c>
      <c r="Q6" s="79" t="s">
        <v>1532</v>
      </c>
      <c r="R6" s="10" t="s">
        <v>1383</v>
      </c>
      <c r="S6" s="10" t="s">
        <v>1384</v>
      </c>
      <c r="T6" s="94"/>
      <c r="U6" s="12"/>
      <c r="V6" s="14">
        <v>9</v>
      </c>
      <c r="W6" s="14">
        <v>0</v>
      </c>
    </row>
    <row r="7" spans="1:24" ht="60">
      <c r="A7" s="25">
        <v>3</v>
      </c>
      <c r="B7" s="25" t="s">
        <v>2599</v>
      </c>
      <c r="C7" s="28" t="s">
        <v>1430</v>
      </c>
      <c r="D7" s="28">
        <v>2006</v>
      </c>
      <c r="E7" s="28" t="s">
        <v>2197</v>
      </c>
      <c r="F7" s="28" t="s">
        <v>5227</v>
      </c>
      <c r="G7" s="28" t="s">
        <v>5219</v>
      </c>
      <c r="H7" s="28"/>
      <c r="I7" s="28" t="s">
        <v>5225</v>
      </c>
      <c r="J7" s="28" t="s">
        <v>5226</v>
      </c>
      <c r="K7" s="28" t="s">
        <v>5220</v>
      </c>
      <c r="L7" s="28">
        <v>39888051</v>
      </c>
      <c r="M7" s="28">
        <v>17877881</v>
      </c>
      <c r="N7" s="28">
        <v>33010</v>
      </c>
      <c r="O7" s="28" t="s">
        <v>1493</v>
      </c>
      <c r="P7" s="12" t="s">
        <v>420</v>
      </c>
      <c r="Q7" s="79" t="s">
        <v>1532</v>
      </c>
      <c r="R7" s="10" t="s">
        <v>1633</v>
      </c>
      <c r="S7" s="12"/>
      <c r="T7" s="94"/>
      <c r="U7" s="12"/>
      <c r="V7" s="3">
        <v>4</v>
      </c>
      <c r="W7" s="3">
        <v>1</v>
      </c>
    </row>
    <row r="8" spans="1:24" ht="30">
      <c r="A8" s="25">
        <v>4</v>
      </c>
      <c r="B8" s="25" t="s">
        <v>81</v>
      </c>
      <c r="C8" s="44" t="s">
        <v>1645</v>
      </c>
      <c r="D8" s="28">
        <v>2011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12"/>
      <c r="Q8" s="79" t="s">
        <v>1532</v>
      </c>
      <c r="R8" s="12"/>
      <c r="S8" s="12"/>
      <c r="T8" s="94"/>
      <c r="U8" s="12"/>
      <c r="V8" s="3"/>
      <c r="W8" s="3"/>
    </row>
    <row r="9" spans="1:24" ht="92.25" customHeight="1">
      <c r="A9" s="25">
        <v>5</v>
      </c>
      <c r="B9" s="25" t="s">
        <v>85</v>
      </c>
      <c r="C9" s="12" t="s">
        <v>3524</v>
      </c>
      <c r="D9" s="28">
        <v>2012</v>
      </c>
      <c r="E9" s="28" t="s">
        <v>2144</v>
      </c>
      <c r="F9" s="28" t="s">
        <v>2756</v>
      </c>
      <c r="G9" s="28" t="s">
        <v>2634</v>
      </c>
      <c r="H9" s="28"/>
      <c r="I9" s="28" t="s">
        <v>3522</v>
      </c>
      <c r="J9" s="28" t="s">
        <v>5263</v>
      </c>
      <c r="K9" s="28" t="s">
        <v>3523</v>
      </c>
      <c r="L9" s="28">
        <v>33232933</v>
      </c>
      <c r="M9" s="28"/>
      <c r="N9" s="28"/>
      <c r="O9" s="28"/>
      <c r="P9" s="12"/>
      <c r="Q9" s="79" t="s">
        <v>1532</v>
      </c>
      <c r="R9" s="12"/>
      <c r="S9" s="12"/>
      <c r="T9" s="94"/>
      <c r="U9" s="12"/>
      <c r="V9" s="3">
        <v>11</v>
      </c>
      <c r="W9" s="3">
        <v>1</v>
      </c>
    </row>
    <row r="10" spans="1:24" ht="45.75" thickBot="1">
      <c r="A10" s="25">
        <v>6</v>
      </c>
      <c r="B10" s="25" t="s">
        <v>1996</v>
      </c>
      <c r="C10" s="28" t="s">
        <v>1997</v>
      </c>
      <c r="D10" s="28">
        <v>2015</v>
      </c>
      <c r="E10" s="28" t="s">
        <v>5405</v>
      </c>
      <c r="F10" s="28" t="s">
        <v>5406</v>
      </c>
      <c r="G10" s="28" t="s">
        <v>5407</v>
      </c>
      <c r="H10" s="28"/>
      <c r="I10" s="28" t="s">
        <v>5408</v>
      </c>
      <c r="J10" s="28" t="s">
        <v>5410</v>
      </c>
      <c r="K10" s="28" t="s">
        <v>5409</v>
      </c>
      <c r="L10" s="28">
        <v>32194525</v>
      </c>
      <c r="M10" s="28"/>
      <c r="N10" s="28"/>
      <c r="O10" s="28"/>
      <c r="P10" s="12"/>
      <c r="Q10" s="24" t="s">
        <v>1532</v>
      </c>
      <c r="R10" s="12"/>
      <c r="S10" s="12"/>
      <c r="T10" s="94"/>
      <c r="U10" s="12"/>
      <c r="V10" s="3">
        <v>4</v>
      </c>
      <c r="W10" s="3">
        <v>3</v>
      </c>
    </row>
    <row r="11" spans="1:24" ht="15.75" thickBot="1">
      <c r="T11" s="206">
        <f>SUM(T5:T10)</f>
        <v>14</v>
      </c>
      <c r="U11" s="206">
        <f t="shared" ref="U11:W11" si="0">SUM(U5:U10)</f>
        <v>7</v>
      </c>
      <c r="V11" s="206">
        <f t="shared" si="0"/>
        <v>35</v>
      </c>
      <c r="W11" s="206">
        <f t="shared" si="0"/>
        <v>8</v>
      </c>
      <c r="X11" s="206" t="s">
        <v>5274</v>
      </c>
    </row>
    <row r="12" spans="1:24" ht="19.5" thickBot="1">
      <c r="D12" s="98" t="s">
        <v>3266</v>
      </c>
      <c r="E12" s="108" t="s">
        <v>5838</v>
      </c>
      <c r="U12" s="80"/>
      <c r="V12" s="5"/>
      <c r="W12" s="5"/>
      <c r="X12" s="80"/>
    </row>
    <row r="13" spans="1:24">
      <c r="V13" s="5"/>
      <c r="W13" s="5"/>
    </row>
    <row r="14" spans="1:24">
      <c r="V14" s="198"/>
      <c r="W14" s="198"/>
    </row>
    <row r="15" spans="1:24">
      <c r="V15" s="5"/>
      <c r="W15" s="5"/>
    </row>
    <row r="16" spans="1:24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H3:H4"/>
    <mergeCell ref="J3:J4"/>
    <mergeCell ref="K3:K4"/>
    <mergeCell ref="L3:L4"/>
    <mergeCell ref="M3:M4"/>
    <mergeCell ref="I3:I4"/>
    <mergeCell ref="V3:W3"/>
    <mergeCell ref="A1:W2"/>
    <mergeCell ref="N3:N4"/>
    <mergeCell ref="O3:O4"/>
    <mergeCell ref="P3:P4"/>
    <mergeCell ref="Q3:Q4"/>
    <mergeCell ref="R3:R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S6" r:id="rId1"/>
    <hyperlink ref="R7" r:id="rId2" display="arif.awd@gmail.com"/>
    <hyperlink ref="R6" r:id="rId3"/>
    <hyperlink ref="Q5" r:id="rId4"/>
    <hyperlink ref="Q6" r:id="rId5"/>
    <hyperlink ref="Q7" r:id="rId6"/>
    <hyperlink ref="Q8" r:id="rId7"/>
    <hyperlink ref="Q9" r:id="rId8"/>
    <hyperlink ref="Q10" r:id="rId9"/>
  </hyperlinks>
  <pageMargins left="0.7" right="0.7" top="0.75" bottom="0.75" header="0.3" footer="0.3"/>
  <pageSetup paperSize="9" scale="29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rightToLeft="1" zoomScaleNormal="100" workbookViewId="0">
      <selection activeCell="D9" sqref="D9:E9"/>
    </sheetView>
  </sheetViews>
  <sheetFormatPr defaultRowHeight="15"/>
  <cols>
    <col min="1" max="1" width="7.85546875" style="20" customWidth="1"/>
    <col min="2" max="2" width="20.85546875" style="20" customWidth="1"/>
    <col min="3" max="3" width="22.42578125" style="20" customWidth="1"/>
    <col min="4" max="4" width="13.28515625" style="20" customWidth="1"/>
    <col min="5" max="9" width="15.28515625" style="20" customWidth="1"/>
    <col min="10" max="10" width="31.5703125" style="20" customWidth="1"/>
    <col min="11" max="11" width="23" style="20" bestFit="1" customWidth="1"/>
    <col min="12" max="12" width="17.42578125" style="20" customWidth="1"/>
    <col min="13" max="13" width="9.7109375" style="20" bestFit="1" customWidth="1"/>
    <col min="14" max="14" width="9.140625" style="20"/>
    <col min="15" max="15" width="17.5703125" style="20" customWidth="1"/>
    <col min="16" max="16" width="12.140625" style="20" customWidth="1"/>
    <col min="17" max="17" width="12.7109375" style="20" customWidth="1"/>
    <col min="18" max="18" width="31" style="20" customWidth="1"/>
    <col min="19" max="19" width="13.85546875" style="20" customWidth="1"/>
    <col min="20" max="21" width="9.140625" style="20"/>
    <col min="22" max="23" width="15.7109375" style="4" customWidth="1"/>
    <col min="24" max="16384" width="9.140625" style="20"/>
  </cols>
  <sheetData>
    <row r="1" spans="1:25" ht="15" customHeight="1">
      <c r="A1" s="226" t="s">
        <v>1414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5" ht="1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5" ht="30" customHeight="1">
      <c r="A3" s="231" t="s">
        <v>0</v>
      </c>
      <c r="B3" s="231" t="s">
        <v>1</v>
      </c>
      <c r="C3" s="231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120" t="s">
        <v>1864</v>
      </c>
      <c r="T3" s="223" t="s">
        <v>2679</v>
      </c>
      <c r="U3" s="224"/>
      <c r="V3" s="223" t="s">
        <v>5258</v>
      </c>
      <c r="W3" s="224"/>
    </row>
    <row r="4" spans="1:25" ht="44.25" customHeight="1">
      <c r="A4" s="232"/>
      <c r="B4" s="232"/>
      <c r="C4" s="232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21"/>
      <c r="T4" s="202" t="s">
        <v>3425</v>
      </c>
      <c r="U4" s="202" t="s">
        <v>3426</v>
      </c>
      <c r="V4" s="196" t="s">
        <v>3425</v>
      </c>
      <c r="W4" s="196" t="s">
        <v>3426</v>
      </c>
    </row>
    <row r="5" spans="1:25" ht="60" customHeight="1">
      <c r="A5" s="25">
        <v>1</v>
      </c>
      <c r="B5" s="25" t="s">
        <v>65</v>
      </c>
      <c r="C5" s="28" t="s">
        <v>2300</v>
      </c>
      <c r="D5" s="28">
        <v>1980</v>
      </c>
      <c r="E5" s="28" t="s">
        <v>5437</v>
      </c>
      <c r="F5" s="28" t="s">
        <v>5438</v>
      </c>
      <c r="G5" s="28" t="s">
        <v>5439</v>
      </c>
      <c r="H5" s="28"/>
      <c r="I5" s="28" t="s">
        <v>5441</v>
      </c>
      <c r="J5" s="28" t="s">
        <v>5442</v>
      </c>
      <c r="K5" s="28" t="s">
        <v>5440</v>
      </c>
      <c r="L5" s="28" t="s">
        <v>1022</v>
      </c>
      <c r="M5" s="28">
        <v>17811411</v>
      </c>
      <c r="N5" s="28">
        <v>26862</v>
      </c>
      <c r="O5" s="28" t="s">
        <v>1031</v>
      </c>
      <c r="P5" s="54" t="s">
        <v>427</v>
      </c>
      <c r="Q5" s="40" t="s">
        <v>1532</v>
      </c>
      <c r="R5" s="213" t="s">
        <v>1620</v>
      </c>
      <c r="S5" s="12"/>
      <c r="T5" s="9">
        <v>26</v>
      </c>
      <c r="U5" s="9">
        <v>1</v>
      </c>
      <c r="V5" s="3">
        <v>6</v>
      </c>
      <c r="W5" s="3">
        <v>1</v>
      </c>
    </row>
    <row r="6" spans="1:25" ht="33.75" customHeight="1">
      <c r="A6" s="25">
        <v>2</v>
      </c>
      <c r="B6" s="25" t="s">
        <v>37</v>
      </c>
      <c r="C6" s="44" t="s">
        <v>1643</v>
      </c>
      <c r="D6" s="28">
        <v>2003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4"/>
      <c r="Q6" s="40" t="s">
        <v>1532</v>
      </c>
      <c r="R6" s="43"/>
      <c r="S6" s="12"/>
      <c r="T6" s="9"/>
      <c r="U6" s="9"/>
      <c r="V6" s="14"/>
      <c r="W6" s="14"/>
    </row>
    <row r="7" spans="1:25" ht="78" customHeight="1" thickBot="1">
      <c r="A7" s="25">
        <v>3</v>
      </c>
      <c r="B7" s="25" t="s">
        <v>3525</v>
      </c>
      <c r="C7" s="12" t="s">
        <v>1644</v>
      </c>
      <c r="D7" s="28">
        <v>2010</v>
      </c>
      <c r="E7" s="28" t="s">
        <v>3526</v>
      </c>
      <c r="F7" s="28" t="s">
        <v>3527</v>
      </c>
      <c r="G7" s="28" t="s">
        <v>3528</v>
      </c>
      <c r="H7" s="28"/>
      <c r="I7" s="28" t="s">
        <v>3530</v>
      </c>
      <c r="J7" s="57" t="s">
        <v>3531</v>
      </c>
      <c r="K7" s="28" t="s">
        <v>3529</v>
      </c>
      <c r="L7" s="28" t="s">
        <v>1818</v>
      </c>
      <c r="M7" s="28"/>
      <c r="N7" s="28">
        <v>30699</v>
      </c>
      <c r="O7" s="28"/>
      <c r="P7" s="54" t="s">
        <v>439</v>
      </c>
      <c r="Q7" s="40" t="s">
        <v>1532</v>
      </c>
      <c r="R7" s="55" t="s">
        <v>440</v>
      </c>
      <c r="S7" s="12"/>
      <c r="T7" s="9"/>
      <c r="U7" s="9"/>
      <c r="V7" s="3">
        <v>11</v>
      </c>
      <c r="W7" s="3">
        <v>0</v>
      </c>
    </row>
    <row r="8" spans="1:25" ht="15.75" thickBot="1">
      <c r="T8" s="206">
        <f>SUM(T5:T7)</f>
        <v>26</v>
      </c>
      <c r="U8" s="206">
        <f t="shared" ref="U8:W8" si="0">SUM(U5:U7)</f>
        <v>1</v>
      </c>
      <c r="V8" s="206">
        <f t="shared" si="0"/>
        <v>17</v>
      </c>
      <c r="W8" s="206">
        <f t="shared" si="0"/>
        <v>1</v>
      </c>
      <c r="X8" s="206" t="s">
        <v>5271</v>
      </c>
      <c r="Y8" s="199"/>
    </row>
    <row r="9" spans="1:25" ht="38.25" thickBot="1">
      <c r="D9" s="98" t="s">
        <v>3266</v>
      </c>
      <c r="E9" s="108" t="s">
        <v>5838</v>
      </c>
      <c r="U9" s="199"/>
      <c r="V9" s="5"/>
      <c r="W9" s="5"/>
      <c r="X9" s="199"/>
      <c r="Y9" s="199"/>
    </row>
    <row r="10" spans="1:25">
      <c r="U10" s="199"/>
      <c r="V10" s="5"/>
      <c r="W10" s="5"/>
      <c r="X10" s="199"/>
      <c r="Y10" s="199"/>
    </row>
    <row r="11" spans="1:25">
      <c r="U11" s="199"/>
      <c r="V11" s="5"/>
      <c r="W11" s="5"/>
      <c r="X11" s="199"/>
      <c r="Y11" s="199"/>
    </row>
    <row r="12" spans="1:25">
      <c r="U12" s="199"/>
      <c r="V12" s="5"/>
      <c r="W12" s="5"/>
      <c r="X12" s="199"/>
      <c r="Y12" s="199"/>
    </row>
    <row r="13" spans="1:25">
      <c r="V13" s="5"/>
      <c r="W13" s="5"/>
    </row>
    <row r="14" spans="1:25">
      <c r="V14" s="198"/>
      <c r="W14" s="198"/>
    </row>
    <row r="15" spans="1:25">
      <c r="V15" s="5"/>
      <c r="W15" s="5"/>
    </row>
    <row r="16" spans="1:25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E3:E4"/>
    <mergeCell ref="F3:F4"/>
    <mergeCell ref="G3:G4"/>
    <mergeCell ref="J3:J4"/>
    <mergeCell ref="K3:K4"/>
    <mergeCell ref="A1:W2"/>
    <mergeCell ref="L3:L4"/>
    <mergeCell ref="H3:H4"/>
    <mergeCell ref="I3:I4"/>
    <mergeCell ref="M3:M4"/>
    <mergeCell ref="V3:W3"/>
    <mergeCell ref="N3:N4"/>
    <mergeCell ref="O3:O4"/>
    <mergeCell ref="P3:P4"/>
    <mergeCell ref="Q3:Q4"/>
    <mergeCell ref="R3:R4"/>
    <mergeCell ref="T3:U3"/>
    <mergeCell ref="A3:A4"/>
    <mergeCell ref="B3:B4"/>
    <mergeCell ref="C3:C4"/>
    <mergeCell ref="D3:D4"/>
  </mergeCells>
  <hyperlinks>
    <hyperlink ref="R7" r:id="rId1"/>
    <hyperlink ref="R5" r:id="rId2"/>
    <hyperlink ref="Q5" r:id="rId3"/>
    <hyperlink ref="Q6" r:id="rId4"/>
    <hyperlink ref="Q7" r:id="rId5"/>
  </hyperlinks>
  <pageMargins left="0.7" right="0.7" top="0.75" bottom="0.75" header="0.3" footer="0.3"/>
  <pageSetup paperSize="9" scale="28" orientation="portrait"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D1" zoomScale="112" zoomScaleNormal="112" workbookViewId="0">
      <pane ySplit="4" topLeftCell="A5" activePane="bottomLeft" state="frozen"/>
      <selection pane="bottomLeft" activeCell="D28" sqref="D28:E28"/>
    </sheetView>
  </sheetViews>
  <sheetFormatPr defaultColWidth="18.42578125" defaultRowHeight="15"/>
  <cols>
    <col min="1" max="1" width="5.5703125" style="81" customWidth="1"/>
    <col min="2" max="2" width="18.42578125" style="81"/>
    <col min="3" max="3" width="16" style="81" customWidth="1"/>
    <col min="4" max="4" width="13.7109375" style="81" bestFit="1" customWidth="1"/>
    <col min="5" max="8" width="18.42578125" style="81"/>
    <col min="9" max="9" width="21" style="81" bestFit="1" customWidth="1"/>
    <col min="10" max="10" width="29" style="81" customWidth="1"/>
    <col min="11" max="16" width="18.42578125" style="81"/>
    <col min="17" max="17" width="15.140625" style="81" customWidth="1"/>
    <col min="18" max="18" width="27.5703125" style="81" customWidth="1"/>
    <col min="19" max="19" width="25" style="81" customWidth="1"/>
    <col min="20" max="20" width="6.140625" style="81" customWidth="1"/>
    <col min="21" max="21" width="6.85546875" style="81" customWidth="1"/>
    <col min="22" max="23" width="15.7109375" style="4" customWidth="1"/>
    <col min="24" max="24" width="11.28515625" style="81" customWidth="1"/>
    <col min="25" max="16384" width="18.42578125" style="81"/>
  </cols>
  <sheetData>
    <row r="1" spans="1:23" ht="15" customHeight="1">
      <c r="A1" s="240" t="s">
        <v>1412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122" t="s">
        <v>1864</v>
      </c>
      <c r="T3" s="233" t="s">
        <v>2679</v>
      </c>
      <c r="U3" s="233"/>
      <c r="V3" s="223" t="s">
        <v>5258</v>
      </c>
      <c r="W3" s="224"/>
    </row>
    <row r="4" spans="1:23">
      <c r="A4" s="233"/>
      <c r="B4" s="233"/>
      <c r="C4" s="233"/>
      <c r="D4" s="233"/>
      <c r="E4" s="233"/>
      <c r="F4" s="233"/>
      <c r="G4" s="233"/>
      <c r="H4" s="230"/>
      <c r="I4" s="230"/>
      <c r="J4" s="230"/>
      <c r="K4" s="230"/>
      <c r="L4" s="233"/>
      <c r="M4" s="233"/>
      <c r="N4" s="233"/>
      <c r="O4" s="233"/>
      <c r="P4" s="233"/>
      <c r="Q4" s="233"/>
      <c r="R4" s="233"/>
      <c r="S4" s="122"/>
      <c r="T4" s="122" t="s">
        <v>3425</v>
      </c>
      <c r="U4" s="122" t="s">
        <v>3426</v>
      </c>
      <c r="V4" s="196" t="s">
        <v>3425</v>
      </c>
      <c r="W4" s="196" t="s">
        <v>3426</v>
      </c>
    </row>
    <row r="5" spans="1:23" ht="61.5" customHeight="1">
      <c r="A5" s="25">
        <v>1</v>
      </c>
      <c r="B5" s="25" t="s">
        <v>16</v>
      </c>
      <c r="C5" s="28" t="s">
        <v>782</v>
      </c>
      <c r="D5" s="28">
        <v>1975</v>
      </c>
      <c r="E5" s="28" t="s">
        <v>5046</v>
      </c>
      <c r="F5" s="28" t="s">
        <v>5047</v>
      </c>
      <c r="G5" s="28" t="s">
        <v>5048</v>
      </c>
      <c r="H5" s="28"/>
      <c r="I5" s="28" t="s">
        <v>5050</v>
      </c>
      <c r="J5" s="28" t="s">
        <v>5051</v>
      </c>
      <c r="K5" s="28" t="s">
        <v>5049</v>
      </c>
      <c r="L5" s="28" t="s">
        <v>4793</v>
      </c>
      <c r="M5" s="12">
        <v>17244671</v>
      </c>
      <c r="N5" s="12">
        <v>20326</v>
      </c>
      <c r="O5" s="12" t="s">
        <v>783</v>
      </c>
      <c r="P5" s="12" t="s">
        <v>427</v>
      </c>
      <c r="Q5" s="24" t="s">
        <v>1532</v>
      </c>
      <c r="R5" s="10" t="s">
        <v>2021</v>
      </c>
      <c r="S5" s="12"/>
      <c r="T5" s="12">
        <v>3</v>
      </c>
      <c r="U5" s="12">
        <v>11</v>
      </c>
      <c r="V5" s="3">
        <v>2</v>
      </c>
      <c r="W5" s="3">
        <v>4</v>
      </c>
    </row>
    <row r="6" spans="1:23" ht="60">
      <c r="A6" s="25">
        <v>2</v>
      </c>
      <c r="B6" s="25" t="s">
        <v>1371</v>
      </c>
      <c r="C6" s="28" t="s">
        <v>1372</v>
      </c>
      <c r="D6" s="28">
        <v>1979</v>
      </c>
      <c r="E6" s="28" t="s">
        <v>1613</v>
      </c>
      <c r="F6" s="28" t="s">
        <v>3186</v>
      </c>
      <c r="G6" s="28" t="s">
        <v>3532</v>
      </c>
      <c r="H6" s="28"/>
      <c r="I6" s="28" t="s">
        <v>3534</v>
      </c>
      <c r="J6" s="57" t="s">
        <v>3535</v>
      </c>
      <c r="K6" s="28" t="s">
        <v>3533</v>
      </c>
      <c r="L6" s="28">
        <v>39831399</v>
      </c>
      <c r="M6" s="12">
        <v>17685140</v>
      </c>
      <c r="N6" s="12">
        <v>26412</v>
      </c>
      <c r="O6" s="12" t="s">
        <v>479</v>
      </c>
      <c r="P6" s="12" t="s">
        <v>479</v>
      </c>
      <c r="Q6" s="24" t="s">
        <v>1532</v>
      </c>
      <c r="R6" s="10" t="s">
        <v>1373</v>
      </c>
      <c r="S6" s="12"/>
      <c r="T6" s="12">
        <v>19</v>
      </c>
      <c r="U6" s="12">
        <v>9</v>
      </c>
      <c r="V6" s="14">
        <v>8</v>
      </c>
      <c r="W6" s="14"/>
    </row>
    <row r="7" spans="1:23" ht="60">
      <c r="A7" s="25">
        <v>3</v>
      </c>
      <c r="B7" s="25" t="s">
        <v>3536</v>
      </c>
      <c r="C7" s="28" t="s">
        <v>467</v>
      </c>
      <c r="D7" s="28">
        <v>1979</v>
      </c>
      <c r="E7" s="28" t="s">
        <v>1005</v>
      </c>
      <c r="F7" s="28" t="s">
        <v>3537</v>
      </c>
      <c r="G7" s="28" t="s">
        <v>1976</v>
      </c>
      <c r="H7" s="28"/>
      <c r="I7" s="28" t="s">
        <v>3539</v>
      </c>
      <c r="J7" s="58" t="s">
        <v>5836</v>
      </c>
      <c r="K7" s="28" t="s">
        <v>5837</v>
      </c>
      <c r="L7" s="28" t="s">
        <v>468</v>
      </c>
      <c r="M7" s="28">
        <v>17916677</v>
      </c>
      <c r="N7" s="28">
        <v>1441</v>
      </c>
      <c r="O7" s="28" t="s">
        <v>469</v>
      </c>
      <c r="P7" s="28" t="s">
        <v>427</v>
      </c>
      <c r="Q7" s="24" t="s">
        <v>1532</v>
      </c>
      <c r="R7" s="34" t="s">
        <v>470</v>
      </c>
      <c r="S7" s="31" t="s">
        <v>471</v>
      </c>
      <c r="T7" s="12">
        <v>96</v>
      </c>
      <c r="U7" s="12">
        <v>4</v>
      </c>
      <c r="V7" s="3">
        <v>8</v>
      </c>
      <c r="W7" s="3">
        <v>1</v>
      </c>
    </row>
    <row r="8" spans="1:23" ht="45" customHeight="1">
      <c r="A8" s="25">
        <v>4</v>
      </c>
      <c r="B8" s="25" t="s">
        <v>13</v>
      </c>
      <c r="C8" s="28" t="s">
        <v>527</v>
      </c>
      <c r="D8" s="28">
        <v>1979</v>
      </c>
      <c r="E8" s="28"/>
      <c r="F8" s="28"/>
      <c r="G8" s="28"/>
      <c r="H8" s="28"/>
      <c r="I8" s="28"/>
      <c r="J8" s="28"/>
      <c r="K8" s="28"/>
      <c r="L8" s="28" t="s">
        <v>528</v>
      </c>
      <c r="M8" s="12">
        <v>17272447</v>
      </c>
      <c r="N8" s="12">
        <v>32132</v>
      </c>
      <c r="O8" s="12" t="s">
        <v>529</v>
      </c>
      <c r="P8" s="12" t="s">
        <v>427</v>
      </c>
      <c r="Q8" s="24" t="s">
        <v>1532</v>
      </c>
      <c r="R8" s="10" t="s">
        <v>530</v>
      </c>
      <c r="S8" s="12"/>
      <c r="T8" s="12"/>
      <c r="U8" s="12"/>
      <c r="V8" s="3"/>
      <c r="W8" s="3"/>
    </row>
    <row r="9" spans="1:23" ht="75">
      <c r="A9" s="25">
        <v>5</v>
      </c>
      <c r="B9" s="25" t="s">
        <v>382</v>
      </c>
      <c r="C9" s="28" t="s">
        <v>869</v>
      </c>
      <c r="D9" s="28">
        <v>1988</v>
      </c>
      <c r="E9" s="28" t="s">
        <v>3540</v>
      </c>
      <c r="F9" s="28" t="s">
        <v>3541</v>
      </c>
      <c r="G9" s="28" t="s">
        <v>3542</v>
      </c>
      <c r="H9" s="28"/>
      <c r="I9" s="28" t="s">
        <v>3544</v>
      </c>
      <c r="J9" s="28" t="s">
        <v>3545</v>
      </c>
      <c r="K9" s="28" t="s">
        <v>3543</v>
      </c>
      <c r="L9" s="28" t="s">
        <v>870</v>
      </c>
      <c r="M9" s="25">
        <v>17234194</v>
      </c>
      <c r="N9" s="25"/>
      <c r="O9" s="25" t="s">
        <v>876</v>
      </c>
      <c r="P9" s="25" t="s">
        <v>427</v>
      </c>
      <c r="Q9" s="24" t="s">
        <v>1532</v>
      </c>
      <c r="R9" s="22" t="s">
        <v>871</v>
      </c>
      <c r="S9" s="22" t="s">
        <v>872</v>
      </c>
      <c r="T9" s="12"/>
      <c r="U9" s="12"/>
      <c r="V9" s="3">
        <v>11</v>
      </c>
      <c r="W9" s="3">
        <v>1</v>
      </c>
    </row>
    <row r="10" spans="1:23" ht="45">
      <c r="A10" s="25">
        <v>6</v>
      </c>
      <c r="B10" s="25" t="s">
        <v>56</v>
      </c>
      <c r="C10" s="28" t="s">
        <v>2301</v>
      </c>
      <c r="D10" s="28">
        <v>1989</v>
      </c>
      <c r="E10" s="28" t="s">
        <v>3546</v>
      </c>
      <c r="F10" s="28" t="s">
        <v>3547</v>
      </c>
      <c r="G10" s="28" t="s">
        <v>1513</v>
      </c>
      <c r="H10" s="28"/>
      <c r="I10" s="28" t="s">
        <v>3549</v>
      </c>
      <c r="J10" s="28" t="s">
        <v>3548</v>
      </c>
      <c r="K10" s="28" t="s">
        <v>4927</v>
      </c>
      <c r="L10" s="28" t="s">
        <v>3175</v>
      </c>
      <c r="M10" s="12">
        <v>17233611</v>
      </c>
      <c r="N10" s="12">
        <v>1499</v>
      </c>
      <c r="O10" s="12" t="s">
        <v>1543</v>
      </c>
      <c r="P10" s="12" t="s">
        <v>427</v>
      </c>
      <c r="Q10" s="24" t="s">
        <v>1532</v>
      </c>
      <c r="R10" s="10" t="s">
        <v>962</v>
      </c>
      <c r="S10" s="10" t="s">
        <v>963</v>
      </c>
      <c r="T10" s="12">
        <v>14</v>
      </c>
      <c r="U10" s="12">
        <v>20</v>
      </c>
      <c r="V10" s="3">
        <v>5</v>
      </c>
      <c r="W10" s="3">
        <v>2</v>
      </c>
    </row>
    <row r="11" spans="1:23" ht="75">
      <c r="A11" s="25">
        <v>7</v>
      </c>
      <c r="B11" s="25" t="s">
        <v>2602</v>
      </c>
      <c r="C11" s="44" t="s">
        <v>1649</v>
      </c>
      <c r="D11" s="28">
        <v>1989</v>
      </c>
      <c r="E11" s="28" t="s">
        <v>3550</v>
      </c>
      <c r="F11" s="28" t="s">
        <v>1965</v>
      </c>
      <c r="G11" s="28" t="s">
        <v>3551</v>
      </c>
      <c r="H11" s="28"/>
      <c r="I11" s="28" t="s">
        <v>3553</v>
      </c>
      <c r="J11" s="28" t="s">
        <v>3552</v>
      </c>
      <c r="K11" s="28" t="s">
        <v>5745</v>
      </c>
      <c r="L11" s="28">
        <v>33377299</v>
      </c>
      <c r="M11" s="12"/>
      <c r="N11" s="12">
        <v>21471</v>
      </c>
      <c r="O11" s="12"/>
      <c r="P11" s="12"/>
      <c r="Q11" s="24" t="s">
        <v>1532</v>
      </c>
      <c r="R11" s="12"/>
      <c r="S11" s="12"/>
      <c r="T11" s="12">
        <v>11</v>
      </c>
      <c r="U11" s="12">
        <v>16</v>
      </c>
      <c r="V11" s="3">
        <v>5</v>
      </c>
      <c r="W11" s="3">
        <v>6</v>
      </c>
    </row>
    <row r="12" spans="1:23" ht="47.25" customHeight="1">
      <c r="A12" s="25">
        <v>8</v>
      </c>
      <c r="B12" s="25" t="s">
        <v>15</v>
      </c>
      <c r="C12" s="28" t="s">
        <v>803</v>
      </c>
      <c r="D12" s="28">
        <v>1991</v>
      </c>
      <c r="E12" s="28" t="s">
        <v>3554</v>
      </c>
      <c r="F12" s="28" t="s">
        <v>3555</v>
      </c>
      <c r="G12" s="28" t="s">
        <v>3556</v>
      </c>
      <c r="H12" s="28"/>
      <c r="I12" s="28" t="s">
        <v>5684</v>
      </c>
      <c r="J12" s="28" t="s">
        <v>5685</v>
      </c>
      <c r="K12" s="28" t="s">
        <v>5686</v>
      </c>
      <c r="L12" s="28" t="s">
        <v>5687</v>
      </c>
      <c r="M12" s="12">
        <v>17284496</v>
      </c>
      <c r="N12" s="12">
        <v>11399</v>
      </c>
      <c r="O12" s="12" t="s">
        <v>804</v>
      </c>
      <c r="P12" s="12" t="s">
        <v>427</v>
      </c>
      <c r="Q12" s="24" t="s">
        <v>1532</v>
      </c>
      <c r="R12" s="172" t="s">
        <v>1911</v>
      </c>
      <c r="S12" s="10" t="s">
        <v>805</v>
      </c>
      <c r="T12" s="12"/>
      <c r="U12" s="12"/>
      <c r="V12" s="3"/>
      <c r="W12" s="3">
        <v>6</v>
      </c>
    </row>
    <row r="13" spans="1:23" ht="60">
      <c r="A13" s="25">
        <v>9</v>
      </c>
      <c r="B13" s="25" t="s">
        <v>19</v>
      </c>
      <c r="C13" s="44" t="s">
        <v>1650</v>
      </c>
      <c r="D13" s="28">
        <v>2000</v>
      </c>
      <c r="E13" s="28" t="s">
        <v>5374</v>
      </c>
      <c r="F13" s="28" t="s">
        <v>5375</v>
      </c>
      <c r="G13" s="28" t="s">
        <v>5376</v>
      </c>
      <c r="H13" s="28"/>
      <c r="I13" s="28" t="s">
        <v>5377</v>
      </c>
      <c r="J13" s="28" t="s">
        <v>5378</v>
      </c>
      <c r="K13" s="28" t="s">
        <v>5328</v>
      </c>
      <c r="L13" s="28">
        <v>39305060</v>
      </c>
      <c r="M13" s="12"/>
      <c r="N13" s="12"/>
      <c r="O13" s="12"/>
      <c r="P13" s="12"/>
      <c r="Q13" s="24" t="s">
        <v>1532</v>
      </c>
      <c r="R13" s="12"/>
      <c r="S13" s="12"/>
      <c r="T13" s="12"/>
      <c r="U13" s="12"/>
      <c r="V13" s="3">
        <v>2</v>
      </c>
      <c r="W13" s="3">
        <v>6</v>
      </c>
    </row>
    <row r="14" spans="1:23" ht="60">
      <c r="A14" s="25">
        <v>10</v>
      </c>
      <c r="B14" s="25" t="s">
        <v>205</v>
      </c>
      <c r="C14" s="28" t="s">
        <v>1438</v>
      </c>
      <c r="D14" s="28">
        <v>2000</v>
      </c>
      <c r="E14" s="28" t="s">
        <v>1526</v>
      </c>
      <c r="F14" s="28" t="s">
        <v>3560</v>
      </c>
      <c r="G14" s="28" t="s">
        <v>3559</v>
      </c>
      <c r="H14" s="28"/>
      <c r="I14" s="28" t="s">
        <v>3561</v>
      </c>
      <c r="J14" s="28" t="s">
        <v>3558</v>
      </c>
      <c r="K14" s="28" t="s">
        <v>3557</v>
      </c>
      <c r="L14" s="28" t="s">
        <v>1439</v>
      </c>
      <c r="M14" s="12">
        <v>17825543</v>
      </c>
      <c r="N14" s="12" t="s">
        <v>479</v>
      </c>
      <c r="O14" s="12" t="s">
        <v>1440</v>
      </c>
      <c r="P14" s="12" t="s">
        <v>427</v>
      </c>
      <c r="Q14" s="24" t="s">
        <v>1532</v>
      </c>
      <c r="R14" s="10" t="s">
        <v>1441</v>
      </c>
      <c r="S14" s="12"/>
      <c r="T14" s="12"/>
      <c r="U14" s="12"/>
      <c r="V14" s="3">
        <v>2</v>
      </c>
      <c r="W14" s="3">
        <v>6</v>
      </c>
    </row>
    <row r="15" spans="1:23" ht="46.5" customHeight="1">
      <c r="A15" s="25">
        <v>11</v>
      </c>
      <c r="B15" s="25" t="s">
        <v>23</v>
      </c>
      <c r="C15" s="28" t="s">
        <v>1436</v>
      </c>
      <c r="D15" s="28">
        <v>2001</v>
      </c>
      <c r="E15" s="28" t="s">
        <v>3562</v>
      </c>
      <c r="F15" s="28" t="s">
        <v>3563</v>
      </c>
      <c r="G15" s="28" t="s">
        <v>3564</v>
      </c>
      <c r="H15" s="28"/>
      <c r="I15" s="28" t="s">
        <v>3567</v>
      </c>
      <c r="J15" s="28" t="s">
        <v>3566</v>
      </c>
      <c r="K15" s="28" t="s">
        <v>3565</v>
      </c>
      <c r="L15" s="28"/>
      <c r="M15" s="12">
        <v>17270222</v>
      </c>
      <c r="N15" s="12">
        <v>15576</v>
      </c>
      <c r="O15" s="12"/>
      <c r="P15" s="12" t="s">
        <v>427</v>
      </c>
      <c r="Q15" s="24" t="s">
        <v>1532</v>
      </c>
      <c r="R15" s="10" t="s">
        <v>1437</v>
      </c>
      <c r="S15" s="12"/>
      <c r="T15" s="12"/>
      <c r="U15" s="12"/>
      <c r="V15" s="3">
        <v>7</v>
      </c>
      <c r="W15" s="3">
        <v>0</v>
      </c>
    </row>
    <row r="16" spans="1:23" ht="60">
      <c r="A16" s="25">
        <v>12</v>
      </c>
      <c r="B16" s="25" t="s">
        <v>30</v>
      </c>
      <c r="C16" s="44" t="s">
        <v>1646</v>
      </c>
      <c r="D16" s="28">
        <v>2002</v>
      </c>
      <c r="E16" s="28" t="s">
        <v>2476</v>
      </c>
      <c r="F16" s="28" t="s">
        <v>3037</v>
      </c>
      <c r="G16" s="28" t="s">
        <v>3568</v>
      </c>
      <c r="H16" s="28"/>
      <c r="I16" s="28" t="s">
        <v>3570</v>
      </c>
      <c r="J16" s="28" t="s">
        <v>3571</v>
      </c>
      <c r="K16" s="28" t="s">
        <v>3569</v>
      </c>
      <c r="L16" s="28" t="s">
        <v>2546</v>
      </c>
      <c r="M16" s="12"/>
      <c r="N16" s="12"/>
      <c r="O16" s="12" t="s">
        <v>1963</v>
      </c>
      <c r="P16" s="12" t="s">
        <v>427</v>
      </c>
      <c r="Q16" s="24" t="s">
        <v>1532</v>
      </c>
      <c r="R16" s="79" t="s">
        <v>2547</v>
      </c>
      <c r="S16" s="12"/>
      <c r="T16" s="12">
        <v>4</v>
      </c>
      <c r="U16" s="12">
        <v>8</v>
      </c>
      <c r="V16" s="3">
        <v>4</v>
      </c>
      <c r="W16" s="3">
        <v>4</v>
      </c>
    </row>
    <row r="17" spans="1:24" ht="105">
      <c r="A17" s="25">
        <v>13</v>
      </c>
      <c r="B17" s="25" t="s">
        <v>39</v>
      </c>
      <c r="C17" s="44" t="s">
        <v>1647</v>
      </c>
      <c r="D17" s="28">
        <v>2003</v>
      </c>
      <c r="E17" s="28" t="s">
        <v>3572</v>
      </c>
      <c r="F17" s="28" t="s">
        <v>3573</v>
      </c>
      <c r="G17" s="28" t="s">
        <v>3574</v>
      </c>
      <c r="H17" s="28"/>
      <c r="I17" s="28" t="s">
        <v>3576</v>
      </c>
      <c r="J17" s="57" t="s">
        <v>3577</v>
      </c>
      <c r="K17" s="28" t="s">
        <v>3575</v>
      </c>
      <c r="L17" s="28">
        <v>33255855</v>
      </c>
      <c r="M17" s="12"/>
      <c r="N17" s="12"/>
      <c r="O17" s="12"/>
      <c r="P17" s="12"/>
      <c r="Q17" s="24" t="s">
        <v>3578</v>
      </c>
      <c r="R17" s="12"/>
      <c r="S17" s="12"/>
      <c r="T17" s="12"/>
      <c r="U17" s="12"/>
      <c r="V17" s="3">
        <v>1</v>
      </c>
      <c r="W17" s="3">
        <v>10</v>
      </c>
    </row>
    <row r="18" spans="1:24" ht="60.75" customHeight="1">
      <c r="A18" s="25">
        <v>14</v>
      </c>
      <c r="B18" s="25" t="s">
        <v>1490</v>
      </c>
      <c r="C18" s="44" t="s">
        <v>1648</v>
      </c>
      <c r="D18" s="28">
        <v>2004</v>
      </c>
      <c r="E18" s="28" t="s">
        <v>3579</v>
      </c>
      <c r="F18" s="28" t="s">
        <v>2922</v>
      </c>
      <c r="G18" s="28" t="s">
        <v>2923</v>
      </c>
      <c r="H18" s="28"/>
      <c r="I18" s="28" t="s">
        <v>3580</v>
      </c>
      <c r="J18" s="124" t="s">
        <v>3581</v>
      </c>
      <c r="K18" s="28" t="s">
        <v>3582</v>
      </c>
      <c r="L18" s="28">
        <v>17255421</v>
      </c>
      <c r="M18" s="12">
        <v>17401226</v>
      </c>
      <c r="N18" s="12"/>
      <c r="O18" s="12" t="s">
        <v>1491</v>
      </c>
      <c r="P18" s="12" t="s">
        <v>751</v>
      </c>
      <c r="Q18" s="24" t="s">
        <v>1532</v>
      </c>
      <c r="R18" s="12"/>
      <c r="S18" s="12"/>
      <c r="T18" s="12">
        <v>3</v>
      </c>
      <c r="U18" s="12">
        <v>14</v>
      </c>
      <c r="V18" s="3">
        <v>1</v>
      </c>
      <c r="W18" s="3">
        <v>6</v>
      </c>
    </row>
    <row r="19" spans="1:24" ht="90">
      <c r="A19" s="25">
        <v>15</v>
      </c>
      <c r="B19" s="25" t="s">
        <v>2601</v>
      </c>
      <c r="C19" s="28" t="s">
        <v>419</v>
      </c>
      <c r="D19" s="28">
        <v>2006</v>
      </c>
      <c r="E19" s="28" t="s">
        <v>2011</v>
      </c>
      <c r="F19" s="28" t="s">
        <v>2012</v>
      </c>
      <c r="G19" s="28" t="s">
        <v>3583</v>
      </c>
      <c r="H19" s="28"/>
      <c r="I19" s="28" t="s">
        <v>3584</v>
      </c>
      <c r="J19" s="28" t="s">
        <v>3585</v>
      </c>
      <c r="K19" s="28" t="s">
        <v>3586</v>
      </c>
      <c r="L19" s="28" t="s">
        <v>416</v>
      </c>
      <c r="M19" s="12">
        <v>17300043</v>
      </c>
      <c r="N19" s="12">
        <v>70158</v>
      </c>
      <c r="O19" s="12" t="s">
        <v>417</v>
      </c>
      <c r="P19" s="12"/>
      <c r="Q19" s="24" t="s">
        <v>1532</v>
      </c>
      <c r="R19" s="62" t="s">
        <v>1301</v>
      </c>
      <c r="S19" s="10" t="s">
        <v>418</v>
      </c>
      <c r="T19" s="12">
        <v>23</v>
      </c>
      <c r="U19" s="12">
        <v>10</v>
      </c>
      <c r="V19" s="3">
        <v>11</v>
      </c>
      <c r="W19" s="3">
        <v>1</v>
      </c>
    </row>
    <row r="20" spans="1:24" ht="42" customHeight="1">
      <c r="A20" s="25">
        <v>16</v>
      </c>
      <c r="B20" s="25" t="s">
        <v>57</v>
      </c>
      <c r="C20" s="28" t="s">
        <v>1459</v>
      </c>
      <c r="D20" s="28">
        <v>2007</v>
      </c>
      <c r="E20" s="28" t="s">
        <v>2184</v>
      </c>
      <c r="F20" s="28" t="s">
        <v>1479</v>
      </c>
      <c r="G20" s="28" t="s">
        <v>1480</v>
      </c>
      <c r="H20" s="28"/>
      <c r="I20" s="28" t="s">
        <v>3589</v>
      </c>
      <c r="J20" s="28" t="s">
        <v>3588</v>
      </c>
      <c r="K20" s="28" t="s">
        <v>3587</v>
      </c>
      <c r="L20" s="28" t="s">
        <v>1460</v>
      </c>
      <c r="M20" s="12"/>
      <c r="N20" s="12"/>
      <c r="O20" s="12" t="s">
        <v>1461</v>
      </c>
      <c r="P20" s="12" t="s">
        <v>427</v>
      </c>
      <c r="Q20" s="24" t="s">
        <v>1532</v>
      </c>
      <c r="R20" s="10" t="s">
        <v>1462</v>
      </c>
      <c r="S20" s="10" t="s">
        <v>1463</v>
      </c>
      <c r="T20" s="12"/>
      <c r="U20" s="12"/>
      <c r="V20" s="3">
        <v>2</v>
      </c>
      <c r="W20" s="3">
        <v>3</v>
      </c>
    </row>
    <row r="21" spans="1:24" ht="49.5" customHeight="1">
      <c r="A21" s="25">
        <v>17</v>
      </c>
      <c r="B21" s="25" t="s">
        <v>72</v>
      </c>
      <c r="C21" s="28" t="s">
        <v>2302</v>
      </c>
      <c r="D21" s="28">
        <v>2010</v>
      </c>
      <c r="E21" s="28"/>
      <c r="F21" s="28"/>
      <c r="G21" s="28"/>
      <c r="H21" s="28"/>
      <c r="I21" s="28"/>
      <c r="J21" s="28"/>
      <c r="K21" s="28"/>
      <c r="L21" s="28"/>
      <c r="M21" s="12"/>
      <c r="N21" s="12"/>
      <c r="O21" s="12"/>
      <c r="P21" s="12"/>
      <c r="Q21" s="24" t="s">
        <v>1532</v>
      </c>
      <c r="R21" s="12"/>
      <c r="S21" s="12"/>
      <c r="T21" s="12"/>
      <c r="U21" s="12"/>
      <c r="V21" s="3"/>
      <c r="W21" s="3"/>
    </row>
    <row r="22" spans="1:24" ht="75">
      <c r="A22" s="25">
        <v>18</v>
      </c>
      <c r="B22" s="25" t="s">
        <v>73</v>
      </c>
      <c r="C22" s="28" t="s">
        <v>2303</v>
      </c>
      <c r="D22" s="28">
        <v>2010</v>
      </c>
      <c r="E22" s="28" t="s">
        <v>3591</v>
      </c>
      <c r="F22" s="28" t="s">
        <v>4769</v>
      </c>
      <c r="G22" s="28" t="s">
        <v>2751</v>
      </c>
      <c r="H22" s="28"/>
      <c r="I22" s="28" t="s">
        <v>3590</v>
      </c>
      <c r="J22" s="28" t="s">
        <v>5264</v>
      </c>
      <c r="K22" s="28" t="s">
        <v>4770</v>
      </c>
      <c r="L22" s="28" t="s">
        <v>4768</v>
      </c>
      <c r="M22" s="12">
        <v>17330806</v>
      </c>
      <c r="N22" s="12">
        <v>15503</v>
      </c>
      <c r="O22" s="12" t="s">
        <v>1061</v>
      </c>
      <c r="P22" s="12" t="s">
        <v>427</v>
      </c>
      <c r="Q22" s="24" t="s">
        <v>1532</v>
      </c>
      <c r="R22" s="24" t="s">
        <v>1062</v>
      </c>
      <c r="S22" s="10" t="s">
        <v>1063</v>
      </c>
      <c r="T22" s="12">
        <v>6</v>
      </c>
      <c r="U22" s="12">
        <v>26</v>
      </c>
      <c r="V22" s="3">
        <v>2</v>
      </c>
      <c r="W22" s="3">
        <v>7</v>
      </c>
    </row>
    <row r="23" spans="1:24" ht="60">
      <c r="A23" s="25">
        <v>19</v>
      </c>
      <c r="B23" s="25" t="s">
        <v>84</v>
      </c>
      <c r="C23" s="28" t="s">
        <v>2304</v>
      </c>
      <c r="D23" s="28">
        <v>2010</v>
      </c>
      <c r="E23" s="28" t="s">
        <v>2724</v>
      </c>
      <c r="F23" s="28" t="s">
        <v>2725</v>
      </c>
      <c r="G23" s="28" t="s">
        <v>3593</v>
      </c>
      <c r="H23" s="28"/>
      <c r="I23" s="28" t="s">
        <v>3592</v>
      </c>
      <c r="J23" s="28" t="s">
        <v>3595</v>
      </c>
      <c r="K23" s="28" t="s">
        <v>3594</v>
      </c>
      <c r="L23" s="28" t="s">
        <v>2783</v>
      </c>
      <c r="M23" s="12">
        <v>17279320</v>
      </c>
      <c r="N23" s="12">
        <v>18634</v>
      </c>
      <c r="O23" s="12"/>
      <c r="P23" s="12"/>
      <c r="Q23" s="24" t="s">
        <v>1532</v>
      </c>
      <c r="R23" s="10" t="s">
        <v>518</v>
      </c>
      <c r="S23" s="10" t="s">
        <v>519</v>
      </c>
      <c r="T23" s="12">
        <v>37</v>
      </c>
      <c r="U23" s="12">
        <v>20</v>
      </c>
      <c r="V23" s="3">
        <v>7</v>
      </c>
      <c r="W23" s="3">
        <v>2</v>
      </c>
    </row>
    <row r="24" spans="1:24" ht="60">
      <c r="A24" s="25">
        <v>20</v>
      </c>
      <c r="B24" s="25" t="s">
        <v>2600</v>
      </c>
      <c r="C24" s="12" t="s">
        <v>2305</v>
      </c>
      <c r="D24" s="28">
        <v>2012</v>
      </c>
      <c r="E24" s="28" t="s">
        <v>2732</v>
      </c>
      <c r="F24" s="28" t="s">
        <v>2733</v>
      </c>
      <c r="G24" s="28" t="s">
        <v>3598</v>
      </c>
      <c r="H24" s="28" t="s">
        <v>3597</v>
      </c>
      <c r="I24" s="28" t="s">
        <v>3596</v>
      </c>
      <c r="J24" s="28" t="s">
        <v>3599</v>
      </c>
      <c r="K24" s="28" t="s">
        <v>3600</v>
      </c>
      <c r="L24" s="28" t="s">
        <v>2820</v>
      </c>
      <c r="M24" s="12">
        <v>17300979</v>
      </c>
      <c r="N24" s="12">
        <v>50752</v>
      </c>
      <c r="O24" s="12" t="s">
        <v>504</v>
      </c>
      <c r="P24" s="12" t="s">
        <v>420</v>
      </c>
      <c r="Q24" s="24" t="s">
        <v>1532</v>
      </c>
      <c r="R24" s="172" t="s">
        <v>1608</v>
      </c>
      <c r="S24" s="10" t="s">
        <v>505</v>
      </c>
      <c r="T24" s="12">
        <v>39</v>
      </c>
      <c r="U24" s="12">
        <v>0</v>
      </c>
      <c r="V24" s="3">
        <v>9</v>
      </c>
      <c r="W24" s="3">
        <v>0</v>
      </c>
    </row>
    <row r="25" spans="1:24" ht="44.25" customHeight="1">
      <c r="A25" s="25">
        <v>21</v>
      </c>
      <c r="B25" s="25" t="s">
        <v>2220</v>
      </c>
      <c r="C25" s="28" t="s">
        <v>2306</v>
      </c>
      <c r="D25" s="28">
        <v>2013</v>
      </c>
      <c r="E25" s="28" t="s">
        <v>5803</v>
      </c>
      <c r="F25" s="28" t="s">
        <v>5804</v>
      </c>
      <c r="G25" s="28" t="s">
        <v>5805</v>
      </c>
      <c r="H25" s="28"/>
      <c r="I25" s="28" t="s">
        <v>5812</v>
      </c>
      <c r="J25" s="28" t="s">
        <v>5813</v>
      </c>
      <c r="K25" s="28" t="s">
        <v>5806</v>
      </c>
      <c r="L25" s="28">
        <v>33060999</v>
      </c>
      <c r="M25" s="12"/>
      <c r="N25" s="12"/>
      <c r="O25" s="12" t="s">
        <v>1385</v>
      </c>
      <c r="P25" s="12" t="s">
        <v>427</v>
      </c>
      <c r="Q25" s="24" t="s">
        <v>1532</v>
      </c>
      <c r="R25" s="79" t="s">
        <v>2884</v>
      </c>
      <c r="S25" s="12"/>
      <c r="T25" s="12"/>
      <c r="U25" s="12"/>
      <c r="V25" s="3">
        <v>5</v>
      </c>
      <c r="W25" s="3">
        <v>2</v>
      </c>
    </row>
    <row r="26" spans="1:24" ht="66" customHeight="1" thickBot="1">
      <c r="A26" s="25">
        <v>22</v>
      </c>
      <c r="B26" s="25" t="s">
        <v>2106</v>
      </c>
      <c r="C26" s="28" t="s">
        <v>2307</v>
      </c>
      <c r="D26" s="28">
        <v>2016</v>
      </c>
      <c r="E26" s="28" t="s">
        <v>2107</v>
      </c>
      <c r="F26" s="28" t="s">
        <v>2108</v>
      </c>
      <c r="G26" s="28" t="s">
        <v>2109</v>
      </c>
      <c r="H26" s="28"/>
      <c r="I26" s="28" t="s">
        <v>3602</v>
      </c>
      <c r="J26" s="28" t="s">
        <v>5265</v>
      </c>
      <c r="K26" s="28" t="s">
        <v>3601</v>
      </c>
      <c r="L26" s="28" t="s">
        <v>2111</v>
      </c>
      <c r="M26" s="12"/>
      <c r="N26" s="12"/>
      <c r="O26" s="12" t="s">
        <v>2110</v>
      </c>
      <c r="P26" s="12" t="s">
        <v>429</v>
      </c>
      <c r="Q26" s="24" t="s">
        <v>1532</v>
      </c>
      <c r="R26" s="10" t="s">
        <v>2112</v>
      </c>
      <c r="S26" s="12"/>
      <c r="T26" s="12"/>
      <c r="U26" s="12"/>
      <c r="V26" s="3">
        <v>7</v>
      </c>
      <c r="W26" s="3">
        <v>0</v>
      </c>
    </row>
    <row r="27" spans="1:24" ht="15.75" thickBot="1">
      <c r="T27" s="206">
        <f>SUM(T5:T26)</f>
        <v>255</v>
      </c>
      <c r="U27" s="206">
        <f t="shared" ref="U27:W27" si="0">SUM(U5:U26)</f>
        <v>138</v>
      </c>
      <c r="V27" s="206">
        <f t="shared" si="0"/>
        <v>99</v>
      </c>
      <c r="W27" s="206">
        <f t="shared" si="0"/>
        <v>67</v>
      </c>
      <c r="X27" s="206" t="s">
        <v>5274</v>
      </c>
    </row>
    <row r="28" spans="1:24" ht="38.25" thickBot="1">
      <c r="D28" s="98" t="s">
        <v>3266</v>
      </c>
      <c r="E28" s="108" t="s">
        <v>5838</v>
      </c>
      <c r="V28" s="5"/>
      <c r="W28" s="5"/>
    </row>
    <row r="29" spans="1:24">
      <c r="V29" s="5"/>
      <c r="W29" s="5"/>
    </row>
    <row r="30" spans="1:24">
      <c r="V30" s="5"/>
      <c r="W30" s="5"/>
    </row>
    <row r="31" spans="1:24">
      <c r="V31" s="5"/>
      <c r="W31" s="5"/>
    </row>
    <row r="32" spans="1:24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B3:B4"/>
    <mergeCell ref="C3:C4"/>
    <mergeCell ref="D3:D4"/>
    <mergeCell ref="E3:E4"/>
    <mergeCell ref="F3:F4"/>
    <mergeCell ref="A1:W2"/>
    <mergeCell ref="G3:G4"/>
    <mergeCell ref="J3:J4"/>
    <mergeCell ref="K3:K4"/>
    <mergeCell ref="L3:L4"/>
    <mergeCell ref="V3:W3"/>
    <mergeCell ref="I3:I4"/>
    <mergeCell ref="M3:M4"/>
    <mergeCell ref="N3:N4"/>
    <mergeCell ref="O3:O4"/>
    <mergeCell ref="P3:P4"/>
    <mergeCell ref="Q3:Q4"/>
    <mergeCell ref="H3:H4"/>
    <mergeCell ref="R3:R4"/>
    <mergeCell ref="T3:U3"/>
    <mergeCell ref="A3:A4"/>
  </mergeCells>
  <hyperlinks>
    <hyperlink ref="S24" r:id="rId1"/>
    <hyperlink ref="S23" r:id="rId2"/>
    <hyperlink ref="R23" r:id="rId3"/>
    <hyperlink ref="R22" r:id="rId4"/>
    <hyperlink ref="S22" r:id="rId5"/>
    <hyperlink ref="R19" r:id="rId6"/>
    <hyperlink ref="S19" r:id="rId7"/>
    <hyperlink ref="S12" r:id="rId8"/>
    <hyperlink ref="R10" r:id="rId9"/>
    <hyperlink ref="S10" r:id="rId10"/>
    <hyperlink ref="R8" r:id="rId11"/>
    <hyperlink ref="R6" r:id="rId12"/>
    <hyperlink ref="R15" r:id="rId13"/>
    <hyperlink ref="R9" r:id="rId14"/>
    <hyperlink ref="S9" r:id="rId15"/>
    <hyperlink ref="R14" r:id="rId16"/>
    <hyperlink ref="R20" r:id="rId17"/>
    <hyperlink ref="S20" r:id="rId18"/>
    <hyperlink ref="R24" r:id="rId19"/>
    <hyperlink ref="R12" r:id="rId20"/>
    <hyperlink ref="R16" r:id="rId21"/>
    <hyperlink ref="R5" r:id="rId22" display="mailto:brha2015bh@gmail.com"/>
    <hyperlink ref="R7" r:id="rId23"/>
    <hyperlink ref="S7" r:id="rId24"/>
    <hyperlink ref="R26" r:id="rId25"/>
    <hyperlink ref="R25" r:id="rId26"/>
    <hyperlink ref="Q5" r:id="rId27"/>
    <hyperlink ref="Q6" r:id="rId28"/>
    <hyperlink ref="Q7" r:id="rId29"/>
    <hyperlink ref="Q8" r:id="rId30"/>
    <hyperlink ref="Q9" r:id="rId31"/>
    <hyperlink ref="Q10" r:id="rId32"/>
    <hyperlink ref="Q11" r:id="rId33"/>
    <hyperlink ref="Q12" r:id="rId34"/>
    <hyperlink ref="Q14" r:id="rId35"/>
    <hyperlink ref="Q15" r:id="rId36"/>
    <hyperlink ref="Q16" r:id="rId37"/>
    <hyperlink ref="Q17" r:id="rId38"/>
    <hyperlink ref="Q18" r:id="rId39"/>
    <hyperlink ref="Q19" r:id="rId40"/>
    <hyperlink ref="Q20" r:id="rId41"/>
    <hyperlink ref="Q21" r:id="rId42"/>
    <hyperlink ref="Q22" r:id="rId43"/>
    <hyperlink ref="Q23" r:id="rId44"/>
    <hyperlink ref="Q24" r:id="rId45"/>
    <hyperlink ref="Q25" r:id="rId46"/>
    <hyperlink ref="Q26" r:id="rId47"/>
    <hyperlink ref="Q13" r:id="rId48"/>
  </hyperlinks>
  <pageMargins left="0.7" right="0.7" top="0.75" bottom="0.75" header="0.3" footer="0.3"/>
  <pageSetup paperSize="9" scale="24" orientation="portrait" r:id="rId4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="112" zoomScaleNormal="112" workbookViewId="0">
      <pane ySplit="4" topLeftCell="A5" activePane="bottomLeft" state="frozen"/>
      <selection pane="bottomLeft" activeCell="D13" sqref="D13:E13"/>
    </sheetView>
  </sheetViews>
  <sheetFormatPr defaultRowHeight="15"/>
  <cols>
    <col min="1" max="1" width="4.28515625" style="20" customWidth="1"/>
    <col min="2" max="2" width="22.85546875" style="20" customWidth="1"/>
    <col min="3" max="3" width="21.5703125" style="20" customWidth="1"/>
    <col min="4" max="4" width="13.140625" style="20" customWidth="1"/>
    <col min="5" max="6" width="16.5703125" style="20" customWidth="1"/>
    <col min="7" max="7" width="24.42578125" style="20" bestFit="1" customWidth="1"/>
    <col min="8" max="9" width="24.42578125" style="20" customWidth="1"/>
    <col min="10" max="10" width="30.140625" style="20" customWidth="1"/>
    <col min="11" max="11" width="25.140625" style="20" bestFit="1" customWidth="1"/>
    <col min="12" max="12" width="26.5703125" style="20" bestFit="1" customWidth="1"/>
    <col min="13" max="13" width="9.7109375" style="20" bestFit="1" customWidth="1"/>
    <col min="14" max="14" width="9.140625" style="20"/>
    <col min="15" max="15" width="26.42578125" style="20" bestFit="1" customWidth="1"/>
    <col min="16" max="16" width="11.7109375" style="20" customWidth="1"/>
    <col min="17" max="17" width="11.5703125" style="20" customWidth="1"/>
    <col min="18" max="18" width="27.28515625" style="20" customWidth="1"/>
    <col min="19" max="19" width="19.140625" style="20" bestFit="1" customWidth="1"/>
    <col min="20" max="21" width="9.140625" style="20"/>
    <col min="22" max="23" width="15.7109375" style="4" customWidth="1"/>
    <col min="24" max="16384" width="9.140625" style="20"/>
  </cols>
  <sheetData>
    <row r="1" spans="1:24" ht="15" customHeight="1">
      <c r="A1" s="243" t="s">
        <v>1291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1:24" ht="15" customHeight="1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spans="1:24" ht="15" customHeight="1">
      <c r="A3" s="231" t="s">
        <v>0</v>
      </c>
      <c r="B3" s="231" t="s">
        <v>1</v>
      </c>
      <c r="C3" s="231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229" t="s">
        <v>1864</v>
      </c>
      <c r="T3" s="223" t="s">
        <v>2679</v>
      </c>
      <c r="U3" s="224"/>
      <c r="V3" s="223" t="s">
        <v>5258</v>
      </c>
      <c r="W3" s="224"/>
    </row>
    <row r="4" spans="1:24" ht="36.75" customHeight="1">
      <c r="A4" s="232"/>
      <c r="B4" s="232"/>
      <c r="C4" s="232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23" t="s">
        <v>3425</v>
      </c>
      <c r="U4" s="123" t="s">
        <v>3426</v>
      </c>
      <c r="V4" s="196" t="s">
        <v>3425</v>
      </c>
      <c r="W4" s="196" t="s">
        <v>3426</v>
      </c>
    </row>
    <row r="5" spans="1:24" ht="30">
      <c r="A5" s="25">
        <v>1</v>
      </c>
      <c r="B5" s="25" t="s">
        <v>17</v>
      </c>
      <c r="C5" s="44" t="s">
        <v>1651</v>
      </c>
      <c r="D5" s="28">
        <v>1992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40" t="s">
        <v>1532</v>
      </c>
      <c r="R5" s="28"/>
      <c r="S5" s="28"/>
      <c r="T5" s="9"/>
      <c r="U5" s="9"/>
      <c r="V5" s="3"/>
      <c r="W5" s="3"/>
    </row>
    <row r="6" spans="1:24" ht="60">
      <c r="A6" s="17">
        <v>2</v>
      </c>
      <c r="B6" s="25" t="s">
        <v>26</v>
      </c>
      <c r="C6" s="44" t="s">
        <v>1652</v>
      </c>
      <c r="D6" s="28">
        <v>2001</v>
      </c>
      <c r="E6" s="12" t="s">
        <v>3603</v>
      </c>
      <c r="F6" s="28" t="s">
        <v>3604</v>
      </c>
      <c r="G6" s="28" t="s">
        <v>3605</v>
      </c>
      <c r="H6" s="28"/>
      <c r="I6" s="28" t="s">
        <v>3607</v>
      </c>
      <c r="J6" s="28" t="s">
        <v>3608</v>
      </c>
      <c r="K6" s="27" t="s">
        <v>3606</v>
      </c>
      <c r="L6" s="28"/>
      <c r="M6" s="27">
        <v>17431281</v>
      </c>
      <c r="N6" s="27">
        <v>40267</v>
      </c>
      <c r="O6" s="28" t="s">
        <v>1895</v>
      </c>
      <c r="P6" s="27" t="s">
        <v>427</v>
      </c>
      <c r="Q6" s="40" t="s">
        <v>1532</v>
      </c>
      <c r="R6" s="27"/>
      <c r="S6" s="27"/>
      <c r="T6" s="9"/>
      <c r="U6" s="9"/>
      <c r="V6" s="14">
        <v>9</v>
      </c>
      <c r="W6" s="14">
        <v>0</v>
      </c>
    </row>
    <row r="7" spans="1:24" ht="30">
      <c r="A7" s="25">
        <v>3</v>
      </c>
      <c r="B7" s="25" t="s">
        <v>29</v>
      </c>
      <c r="C7" s="44" t="s">
        <v>1653</v>
      </c>
      <c r="D7" s="27">
        <v>2001</v>
      </c>
      <c r="E7" s="28" t="s">
        <v>2898</v>
      </c>
      <c r="F7" s="28" t="s">
        <v>2899</v>
      </c>
      <c r="G7" s="28" t="s">
        <v>2897</v>
      </c>
      <c r="H7" s="28"/>
      <c r="I7" s="28" t="s">
        <v>3609</v>
      </c>
      <c r="J7" s="28" t="s">
        <v>3610</v>
      </c>
      <c r="K7" s="28" t="s">
        <v>3616</v>
      </c>
      <c r="L7" s="28" t="s">
        <v>2997</v>
      </c>
      <c r="M7" s="27"/>
      <c r="N7" s="27">
        <v>37714</v>
      </c>
      <c r="O7" s="28"/>
      <c r="P7" s="27"/>
      <c r="Q7" s="40" t="s">
        <v>1532</v>
      </c>
      <c r="R7" s="79" t="s">
        <v>3174</v>
      </c>
      <c r="S7" s="27"/>
      <c r="T7" s="9">
        <v>20</v>
      </c>
      <c r="U7" s="9">
        <v>7</v>
      </c>
      <c r="V7" s="3">
        <v>4</v>
      </c>
      <c r="W7" s="3">
        <v>3</v>
      </c>
    </row>
    <row r="8" spans="1:24" ht="30">
      <c r="A8" s="17">
        <v>4</v>
      </c>
      <c r="B8" s="25" t="s">
        <v>40</v>
      </c>
      <c r="C8" s="44" t="s">
        <v>1654</v>
      </c>
      <c r="D8" s="28">
        <v>2003</v>
      </c>
      <c r="E8" s="28"/>
      <c r="F8" s="28"/>
      <c r="G8" s="28"/>
      <c r="H8" s="28"/>
      <c r="I8" s="28"/>
      <c r="J8" s="28"/>
      <c r="K8" s="27"/>
      <c r="L8" s="27"/>
      <c r="M8" s="27"/>
      <c r="N8" s="27"/>
      <c r="O8" s="27"/>
      <c r="P8" s="27"/>
      <c r="Q8" s="40" t="s">
        <v>1532</v>
      </c>
      <c r="R8" s="27"/>
      <c r="S8" s="27"/>
      <c r="T8" s="9"/>
      <c r="U8" s="9"/>
      <c r="V8" s="3"/>
      <c r="W8" s="3"/>
    </row>
    <row r="9" spans="1:24" ht="30">
      <c r="A9" s="25">
        <v>5</v>
      </c>
      <c r="B9" s="25" t="s">
        <v>45</v>
      </c>
      <c r="C9" s="28" t="s">
        <v>1452</v>
      </c>
      <c r="D9" s="28">
        <v>2004</v>
      </c>
      <c r="E9" s="28"/>
      <c r="F9" s="28"/>
      <c r="G9" s="28"/>
      <c r="H9" s="28"/>
      <c r="I9" s="28"/>
      <c r="J9" s="28"/>
      <c r="K9" s="28"/>
      <c r="L9" s="28"/>
      <c r="M9" s="28">
        <v>17369449</v>
      </c>
      <c r="N9" s="28"/>
      <c r="O9" s="28"/>
      <c r="P9" s="28"/>
      <c r="Q9" s="40" t="s">
        <v>1532</v>
      </c>
      <c r="R9" s="31" t="s">
        <v>1453</v>
      </c>
      <c r="S9" s="28"/>
      <c r="T9" s="9"/>
      <c r="U9" s="9"/>
      <c r="V9" s="3"/>
      <c r="W9" s="3"/>
    </row>
    <row r="10" spans="1:24" ht="30">
      <c r="A10" s="17">
        <v>6</v>
      </c>
      <c r="B10" s="25" t="s">
        <v>69</v>
      </c>
      <c r="C10" s="25" t="s">
        <v>1655</v>
      </c>
      <c r="D10" s="28">
        <v>2010</v>
      </c>
      <c r="E10" s="28" t="s">
        <v>3612</v>
      </c>
      <c r="F10" s="28" t="s">
        <v>3613</v>
      </c>
      <c r="G10" s="28" t="s">
        <v>3614</v>
      </c>
      <c r="H10" s="28"/>
      <c r="I10" s="28" t="s">
        <v>3611</v>
      </c>
      <c r="J10" s="28" t="s">
        <v>3615</v>
      </c>
      <c r="K10" s="28" t="s">
        <v>3617</v>
      </c>
      <c r="L10" s="12"/>
      <c r="M10" s="27"/>
      <c r="N10" s="27"/>
      <c r="O10" s="9" t="s">
        <v>1828</v>
      </c>
      <c r="P10" s="27" t="s">
        <v>429</v>
      </c>
      <c r="Q10" s="40" t="s">
        <v>1532</v>
      </c>
      <c r="R10" s="27"/>
      <c r="S10" s="27"/>
      <c r="T10" s="9"/>
      <c r="U10" s="9"/>
      <c r="V10" s="3">
        <v>0</v>
      </c>
      <c r="W10" s="3">
        <v>6</v>
      </c>
    </row>
    <row r="11" spans="1:24" ht="30.75" thickBot="1">
      <c r="A11" s="17">
        <v>7</v>
      </c>
      <c r="B11" s="25" t="s">
        <v>5692</v>
      </c>
      <c r="C11" s="12" t="s">
        <v>5693</v>
      </c>
      <c r="D11" s="9">
        <v>2018</v>
      </c>
      <c r="E11" s="12" t="s">
        <v>2844</v>
      </c>
      <c r="F11" s="12" t="s">
        <v>3620</v>
      </c>
      <c r="G11" s="12" t="s">
        <v>3123</v>
      </c>
      <c r="H11" s="12" t="s">
        <v>3619</v>
      </c>
      <c r="I11" s="12" t="s">
        <v>3618</v>
      </c>
      <c r="J11" s="12" t="s">
        <v>3621</v>
      </c>
      <c r="K11" s="9" t="s">
        <v>3361</v>
      </c>
      <c r="L11" s="12">
        <v>36501153</v>
      </c>
      <c r="M11" s="9"/>
      <c r="N11" s="9"/>
      <c r="O11" s="12" t="s">
        <v>3124</v>
      </c>
      <c r="P11" s="9" t="s">
        <v>427</v>
      </c>
      <c r="Q11" s="40" t="s">
        <v>1532</v>
      </c>
      <c r="R11" s="79" t="s">
        <v>3170</v>
      </c>
      <c r="S11" s="9"/>
      <c r="T11" s="9">
        <v>9</v>
      </c>
      <c r="U11" s="9">
        <v>3</v>
      </c>
      <c r="V11" s="3">
        <v>4</v>
      </c>
      <c r="W11" s="3">
        <v>2</v>
      </c>
    </row>
    <row r="12" spans="1:24" ht="15.75" thickBot="1">
      <c r="T12" s="206">
        <f>SUM(T5:T11)</f>
        <v>29</v>
      </c>
      <c r="U12" s="206">
        <f t="shared" ref="U12:W12" si="0">SUM(U5:U11)</f>
        <v>10</v>
      </c>
      <c r="V12" s="206">
        <f t="shared" si="0"/>
        <v>17</v>
      </c>
      <c r="W12" s="206">
        <f t="shared" si="0"/>
        <v>11</v>
      </c>
      <c r="X12" s="206" t="s">
        <v>5274</v>
      </c>
    </row>
    <row r="13" spans="1:24" ht="38.25" customHeight="1" thickBot="1">
      <c r="D13" s="98" t="s">
        <v>3266</v>
      </c>
      <c r="E13" s="108" t="s">
        <v>5838</v>
      </c>
      <c r="T13" s="199"/>
      <c r="U13" s="199"/>
      <c r="V13" s="5"/>
      <c r="W13" s="5"/>
      <c r="X13" s="199"/>
    </row>
    <row r="14" spans="1:24">
      <c r="T14" s="199"/>
      <c r="U14" s="199"/>
      <c r="V14" s="5"/>
      <c r="W14" s="5"/>
      <c r="X14" s="199"/>
    </row>
    <row r="15" spans="1:24">
      <c r="T15" s="199"/>
      <c r="U15" s="199"/>
      <c r="V15" s="5"/>
      <c r="W15" s="5"/>
      <c r="X15" s="199"/>
    </row>
    <row r="16" spans="1:24">
      <c r="T16" s="199"/>
      <c r="U16" s="199"/>
      <c r="V16" s="5"/>
      <c r="W16" s="5"/>
      <c r="X16" s="199"/>
    </row>
    <row r="17" spans="20:24">
      <c r="T17" s="199"/>
      <c r="U17" s="199"/>
      <c r="V17" s="5"/>
      <c r="W17" s="5"/>
      <c r="X17" s="199"/>
    </row>
    <row r="18" spans="20:24">
      <c r="T18" s="199"/>
      <c r="U18" s="199"/>
      <c r="V18" s="5"/>
      <c r="W18" s="5"/>
      <c r="X18" s="199"/>
    </row>
    <row r="19" spans="20:24">
      <c r="T19" s="199"/>
      <c r="U19" s="199"/>
      <c r="V19" s="5"/>
      <c r="W19" s="5"/>
      <c r="X19" s="199"/>
    </row>
    <row r="20" spans="20:24">
      <c r="T20" s="199"/>
      <c r="U20" s="199"/>
      <c r="V20" s="5"/>
      <c r="W20" s="5"/>
      <c r="X20" s="199"/>
    </row>
    <row r="21" spans="20:24">
      <c r="T21" s="199"/>
      <c r="U21" s="199"/>
      <c r="V21" s="5"/>
      <c r="W21" s="5"/>
      <c r="X21" s="199"/>
    </row>
    <row r="22" spans="20:24">
      <c r="T22" s="199"/>
      <c r="U22" s="199"/>
      <c r="V22" s="5"/>
      <c r="W22" s="5"/>
      <c r="X22" s="199"/>
    </row>
    <row r="23" spans="20:24">
      <c r="T23" s="199"/>
      <c r="U23" s="199"/>
      <c r="V23" s="5"/>
      <c r="W23" s="5"/>
      <c r="X23" s="199"/>
    </row>
    <row r="24" spans="20:24">
      <c r="T24" s="199"/>
      <c r="U24" s="199"/>
      <c r="V24" s="5"/>
      <c r="W24" s="5"/>
      <c r="X24" s="199"/>
    </row>
    <row r="25" spans="20:24">
      <c r="T25" s="199"/>
      <c r="U25" s="199"/>
      <c r="V25" s="5"/>
      <c r="W25" s="5"/>
      <c r="X25" s="199"/>
    </row>
    <row r="26" spans="20:24">
      <c r="T26" s="199"/>
      <c r="U26" s="199"/>
      <c r="V26" s="5"/>
      <c r="W26" s="5"/>
      <c r="X26" s="199"/>
    </row>
    <row r="27" spans="20:24">
      <c r="T27" s="199"/>
      <c r="U27" s="199"/>
      <c r="V27" s="5"/>
      <c r="W27" s="5"/>
      <c r="X27" s="199"/>
    </row>
    <row r="28" spans="20:24">
      <c r="T28" s="199"/>
      <c r="U28" s="199"/>
      <c r="V28" s="5"/>
      <c r="W28" s="5"/>
      <c r="X28" s="199"/>
    </row>
    <row r="29" spans="20:24">
      <c r="T29" s="199"/>
      <c r="U29" s="199"/>
      <c r="V29" s="5"/>
      <c r="W29" s="5"/>
      <c r="X29" s="199"/>
    </row>
    <row r="30" spans="20:24">
      <c r="T30" s="199"/>
      <c r="U30" s="199"/>
      <c r="V30" s="5"/>
      <c r="W30" s="5"/>
      <c r="X30" s="199"/>
    </row>
    <row r="31" spans="20:24">
      <c r="T31" s="199"/>
      <c r="U31" s="199"/>
      <c r="V31" s="5"/>
      <c r="W31" s="5"/>
      <c r="X31" s="199"/>
    </row>
    <row r="32" spans="20:24">
      <c r="T32" s="199"/>
      <c r="U32" s="199"/>
      <c r="V32" s="5"/>
      <c r="W32" s="5"/>
      <c r="X32" s="199"/>
    </row>
    <row r="33" spans="20:24">
      <c r="T33" s="199"/>
      <c r="U33" s="199"/>
      <c r="V33" s="5"/>
      <c r="W33" s="5"/>
      <c r="X33" s="199"/>
    </row>
    <row r="34" spans="20:24">
      <c r="T34" s="199"/>
      <c r="U34" s="199"/>
      <c r="V34" s="5"/>
      <c r="W34" s="5"/>
      <c r="X34" s="199"/>
    </row>
    <row r="35" spans="20:24">
      <c r="V35" s="5"/>
      <c r="W35" s="5"/>
    </row>
    <row r="36" spans="20:24">
      <c r="V36" s="5"/>
      <c r="W36" s="5"/>
    </row>
    <row r="37" spans="20:24">
      <c r="V37" s="5"/>
      <c r="W37" s="5"/>
    </row>
    <row r="38" spans="20:24">
      <c r="V38" s="5"/>
      <c r="W38" s="5"/>
    </row>
    <row r="39" spans="20:24">
      <c r="V39" s="5"/>
      <c r="W39" s="5"/>
    </row>
    <row r="40" spans="20:24">
      <c r="V40" s="5"/>
      <c r="W40" s="5"/>
    </row>
    <row r="41" spans="20:24">
      <c r="V41" s="5"/>
      <c r="W41" s="5"/>
    </row>
    <row r="42" spans="20:24">
      <c r="V42" s="5"/>
      <c r="W42" s="5"/>
    </row>
    <row r="43" spans="20:24">
      <c r="V43" s="5"/>
      <c r="W43" s="5"/>
    </row>
    <row r="44" spans="20:24">
      <c r="V44" s="5"/>
      <c r="W44" s="5"/>
    </row>
    <row r="45" spans="20:24">
      <c r="V45" s="5"/>
      <c r="W45" s="5"/>
    </row>
    <row r="46" spans="20:24">
      <c r="V46" s="5"/>
      <c r="W46" s="5"/>
    </row>
    <row r="47" spans="20:24">
      <c r="V47" s="5"/>
      <c r="W47" s="5"/>
    </row>
    <row r="48" spans="20:24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O3:O4"/>
    <mergeCell ref="J3:J4"/>
    <mergeCell ref="K3:K4"/>
    <mergeCell ref="L3:L4"/>
    <mergeCell ref="M3:M4"/>
    <mergeCell ref="N3:N4"/>
    <mergeCell ref="V3:W3"/>
    <mergeCell ref="A1:W2"/>
    <mergeCell ref="P3:P4"/>
    <mergeCell ref="Q3:Q4"/>
    <mergeCell ref="R3:R4"/>
    <mergeCell ref="H3:H4"/>
    <mergeCell ref="I3:I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Q5" r:id="rId1"/>
    <hyperlink ref="R7" r:id="rId2" display="mailto:1.efs.bahrain.1@gmail.com"/>
    <hyperlink ref="R11" r:id="rId3" display="mailto:cleanupbahrain@gmail.com"/>
    <hyperlink ref="R9" r:id="rId4"/>
    <hyperlink ref="Q6" r:id="rId5"/>
    <hyperlink ref="Q7" r:id="rId6"/>
    <hyperlink ref="Q8" r:id="rId7"/>
    <hyperlink ref="Q9" r:id="rId8"/>
    <hyperlink ref="Q10" r:id="rId9"/>
    <hyperlink ref="Q11" r:id="rId10"/>
  </hyperlinks>
  <pageMargins left="0.7" right="0.7" top="0.75" bottom="0.75" header="0.3" footer="0.3"/>
  <pageSetup paperSize="9" scale="29" orientation="portrait"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B1" zoomScaleNormal="100" workbookViewId="0">
      <pane ySplit="4" topLeftCell="A11" activePane="bottomLeft" state="frozen"/>
      <selection pane="bottomLeft" activeCell="D11" sqref="D11:E11"/>
    </sheetView>
  </sheetViews>
  <sheetFormatPr defaultRowHeight="15"/>
  <cols>
    <col min="1" max="1" width="4.42578125" style="81" customWidth="1"/>
    <col min="2" max="2" width="17.28515625" style="81" customWidth="1"/>
    <col min="3" max="3" width="20.85546875" style="81" customWidth="1"/>
    <col min="4" max="4" width="11.85546875" style="81" bestFit="1" customWidth="1"/>
    <col min="5" max="5" width="15.140625" style="81" bestFit="1" customWidth="1"/>
    <col min="6" max="6" width="12.42578125" style="81" bestFit="1" customWidth="1"/>
    <col min="7" max="9" width="14" style="81" customWidth="1"/>
    <col min="10" max="10" width="26.28515625" style="81" customWidth="1"/>
    <col min="11" max="11" width="22.28515625" style="81" customWidth="1"/>
    <col min="12" max="12" width="21.7109375" style="81" customWidth="1"/>
    <col min="13" max="14" width="9.140625" style="81"/>
    <col min="15" max="15" width="18.42578125" style="81" customWidth="1"/>
    <col min="16" max="16" width="12.42578125" style="81" customWidth="1"/>
    <col min="17" max="17" width="11.5703125" style="81" customWidth="1"/>
    <col min="18" max="18" width="38.28515625" style="81" customWidth="1"/>
    <col min="19" max="19" width="38.8554687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7" t="s">
        <v>1416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4" ht="1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4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123" t="s">
        <v>1864</v>
      </c>
      <c r="T3" s="233" t="s">
        <v>2679</v>
      </c>
      <c r="U3" s="233"/>
      <c r="V3" s="223" t="s">
        <v>5258</v>
      </c>
      <c r="W3" s="224"/>
    </row>
    <row r="4" spans="1:24" ht="40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123"/>
      <c r="T4" s="123" t="s">
        <v>3425</v>
      </c>
      <c r="U4" s="123" t="s">
        <v>3426</v>
      </c>
      <c r="V4" s="196" t="s">
        <v>3425</v>
      </c>
      <c r="W4" s="196" t="s">
        <v>3426</v>
      </c>
    </row>
    <row r="5" spans="1:24" ht="69" customHeight="1">
      <c r="A5" s="25">
        <v>1</v>
      </c>
      <c r="B5" s="25" t="s">
        <v>14</v>
      </c>
      <c r="C5" s="28" t="s">
        <v>2308</v>
      </c>
      <c r="D5" s="28">
        <v>1979</v>
      </c>
      <c r="E5" s="28" t="s">
        <v>3622</v>
      </c>
      <c r="F5" s="28" t="s">
        <v>3623</v>
      </c>
      <c r="G5" s="28" t="s">
        <v>2343</v>
      </c>
      <c r="H5" s="28"/>
      <c r="I5" s="28" t="s">
        <v>3625</v>
      </c>
      <c r="J5" s="28" t="s">
        <v>3626</v>
      </c>
      <c r="K5" s="28" t="s">
        <v>3624</v>
      </c>
      <c r="L5" s="126" t="s">
        <v>2026</v>
      </c>
      <c r="M5" s="28"/>
      <c r="N5" s="28">
        <v>26666</v>
      </c>
      <c r="O5" s="28" t="s">
        <v>2025</v>
      </c>
      <c r="P5" s="28" t="s">
        <v>429</v>
      </c>
      <c r="Q5" s="24" t="s">
        <v>1532</v>
      </c>
      <c r="R5" s="106" t="s">
        <v>3171</v>
      </c>
      <c r="S5" s="10" t="s">
        <v>787</v>
      </c>
      <c r="T5" s="12">
        <v>47</v>
      </c>
      <c r="U5" s="12">
        <v>42</v>
      </c>
      <c r="V5" s="3">
        <v>5</v>
      </c>
      <c r="W5" s="3">
        <v>2</v>
      </c>
    </row>
    <row r="6" spans="1:24" ht="45">
      <c r="A6" s="25">
        <v>2</v>
      </c>
      <c r="B6" s="25" t="s">
        <v>2309</v>
      </c>
      <c r="C6" s="44" t="s">
        <v>2310</v>
      </c>
      <c r="D6" s="28">
        <v>2001</v>
      </c>
      <c r="E6" s="28" t="s">
        <v>1625</v>
      </c>
      <c r="F6" s="28" t="s">
        <v>3629</v>
      </c>
      <c r="G6" s="28" t="s">
        <v>3627</v>
      </c>
      <c r="H6" s="28" t="s">
        <v>3630</v>
      </c>
      <c r="I6" s="28" t="s">
        <v>3628</v>
      </c>
      <c r="J6" s="28"/>
      <c r="K6" s="28" t="s">
        <v>3510</v>
      </c>
      <c r="L6" s="28" t="s">
        <v>3173</v>
      </c>
      <c r="M6" s="28">
        <v>17695848</v>
      </c>
      <c r="N6" s="28">
        <v>30108</v>
      </c>
      <c r="O6" s="28" t="s">
        <v>1634</v>
      </c>
      <c r="P6" s="28" t="s">
        <v>439</v>
      </c>
      <c r="Q6" s="24" t="s">
        <v>1532</v>
      </c>
      <c r="R6" s="24" t="s">
        <v>1619</v>
      </c>
      <c r="S6" s="79" t="s">
        <v>1618</v>
      </c>
      <c r="T6" s="12">
        <v>6</v>
      </c>
      <c r="U6" s="12">
        <v>5</v>
      </c>
      <c r="V6" s="14">
        <v>1</v>
      </c>
      <c r="W6" s="14">
        <v>4</v>
      </c>
    </row>
    <row r="7" spans="1:24" ht="45">
      <c r="A7" s="25">
        <v>3</v>
      </c>
      <c r="B7" s="25" t="s">
        <v>63</v>
      </c>
      <c r="C7" s="44" t="s">
        <v>1656</v>
      </c>
      <c r="D7" s="28">
        <v>2009</v>
      </c>
      <c r="E7" s="28" t="s">
        <v>3632</v>
      </c>
      <c r="F7" s="28" t="s">
        <v>3633</v>
      </c>
      <c r="G7" s="28" t="s">
        <v>3634</v>
      </c>
      <c r="H7" s="28"/>
      <c r="I7" s="28" t="s">
        <v>3635</v>
      </c>
      <c r="J7" s="28" t="s">
        <v>3636</v>
      </c>
      <c r="K7" s="28" t="s">
        <v>3631</v>
      </c>
      <c r="L7" s="28" t="s">
        <v>1979</v>
      </c>
      <c r="M7" s="28"/>
      <c r="N7" s="28">
        <v>669</v>
      </c>
      <c r="O7" s="28"/>
      <c r="P7" s="28"/>
      <c r="Q7" s="24" t="s">
        <v>1532</v>
      </c>
      <c r="R7" s="79" t="s">
        <v>1981</v>
      </c>
      <c r="S7" s="79" t="s">
        <v>1980</v>
      </c>
      <c r="T7" s="12"/>
      <c r="U7" s="12"/>
      <c r="V7" s="3">
        <v>8</v>
      </c>
      <c r="W7" s="3">
        <v>2</v>
      </c>
    </row>
    <row r="8" spans="1:24" ht="45">
      <c r="A8" s="25">
        <v>4</v>
      </c>
      <c r="B8" s="25" t="s">
        <v>2105</v>
      </c>
      <c r="C8" s="28" t="s">
        <v>3643</v>
      </c>
      <c r="D8" s="28">
        <v>2016</v>
      </c>
      <c r="E8" s="28" t="s">
        <v>2128</v>
      </c>
      <c r="F8" s="28" t="s">
        <v>3637</v>
      </c>
      <c r="G8" s="28" t="s">
        <v>3638</v>
      </c>
      <c r="H8" s="28"/>
      <c r="I8" s="28" t="s">
        <v>3639</v>
      </c>
      <c r="J8" s="28" t="s">
        <v>5737</v>
      </c>
      <c r="K8" s="28" t="s">
        <v>5738</v>
      </c>
      <c r="L8" s="28">
        <v>39133388</v>
      </c>
      <c r="M8" s="28"/>
      <c r="N8" s="28"/>
      <c r="O8" s="28" t="s">
        <v>2104</v>
      </c>
      <c r="P8" s="28" t="s">
        <v>2098</v>
      </c>
      <c r="Q8" s="24" t="s">
        <v>1532</v>
      </c>
      <c r="R8" s="106" t="s">
        <v>3169</v>
      </c>
      <c r="S8" s="12"/>
      <c r="T8" s="12">
        <v>52</v>
      </c>
      <c r="U8" s="12">
        <v>8</v>
      </c>
      <c r="V8" s="3">
        <v>5</v>
      </c>
      <c r="W8" s="3">
        <v>0</v>
      </c>
    </row>
    <row r="9" spans="1:24" ht="60.75" thickBot="1">
      <c r="A9" s="25">
        <v>5</v>
      </c>
      <c r="B9" s="25" t="s">
        <v>2519</v>
      </c>
      <c r="C9" s="28" t="s">
        <v>3644</v>
      </c>
      <c r="D9" s="28">
        <v>2017</v>
      </c>
      <c r="E9" s="28" t="s">
        <v>2534</v>
      </c>
      <c r="F9" s="28" t="s">
        <v>3067</v>
      </c>
      <c r="G9" s="28" t="s">
        <v>2535</v>
      </c>
      <c r="H9" s="28"/>
      <c r="I9" s="28" t="s">
        <v>3641</v>
      </c>
      <c r="J9" s="28" t="s">
        <v>3642</v>
      </c>
      <c r="K9" s="28" t="s">
        <v>3640</v>
      </c>
      <c r="L9" s="28">
        <v>66666661</v>
      </c>
      <c r="M9" s="28"/>
      <c r="N9" s="28"/>
      <c r="O9" s="28"/>
      <c r="P9" s="28"/>
      <c r="Q9" s="34" t="s">
        <v>1532</v>
      </c>
      <c r="R9" s="24" t="s">
        <v>3172</v>
      </c>
      <c r="S9" s="28"/>
      <c r="T9" s="12">
        <v>10</v>
      </c>
      <c r="U9" s="12">
        <v>6</v>
      </c>
      <c r="V9" s="3">
        <v>6</v>
      </c>
      <c r="W9" s="3">
        <v>3</v>
      </c>
    </row>
    <row r="10" spans="1:24" ht="15.75" thickBot="1">
      <c r="T10" s="206">
        <f>SUM(T5:T9)</f>
        <v>115</v>
      </c>
      <c r="U10" s="206">
        <f t="shared" ref="U10:W10" si="0">SUM(U5:U9)</f>
        <v>61</v>
      </c>
      <c r="V10" s="206">
        <f t="shared" si="0"/>
        <v>25</v>
      </c>
      <c r="W10" s="206">
        <f t="shared" si="0"/>
        <v>11</v>
      </c>
      <c r="X10" s="206" t="s">
        <v>5274</v>
      </c>
    </row>
    <row r="11" spans="1:24" ht="38.25" thickBot="1">
      <c r="C11" s="127"/>
      <c r="D11" s="98" t="s">
        <v>3266</v>
      </c>
      <c r="E11" s="108" t="s">
        <v>5838</v>
      </c>
      <c r="U11" s="80"/>
      <c r="V11" s="5"/>
      <c r="W11" s="5"/>
      <c r="X11" s="80"/>
    </row>
    <row r="12" spans="1:24">
      <c r="U12" s="80"/>
      <c r="V12" s="5"/>
      <c r="W12" s="5"/>
      <c r="X12" s="80"/>
    </row>
    <row r="13" spans="1:24">
      <c r="V13" s="5"/>
      <c r="W13" s="5"/>
    </row>
    <row r="14" spans="1:24">
      <c r="V14" s="5"/>
      <c r="W14" s="5"/>
    </row>
    <row r="15" spans="1:24">
      <c r="V15" s="5"/>
      <c r="W15" s="5"/>
    </row>
    <row r="16" spans="1:24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D3:D4"/>
    <mergeCell ref="E3:E4"/>
    <mergeCell ref="F3:F4"/>
    <mergeCell ref="G3:G4"/>
    <mergeCell ref="J3:J4"/>
    <mergeCell ref="A1:W2"/>
    <mergeCell ref="K3:K4"/>
    <mergeCell ref="L3:L4"/>
    <mergeCell ref="M3:M4"/>
    <mergeCell ref="N3:N4"/>
    <mergeCell ref="V3:W3"/>
    <mergeCell ref="O3:O4"/>
    <mergeCell ref="P3:P4"/>
    <mergeCell ref="Q3:Q4"/>
    <mergeCell ref="H3:H4"/>
    <mergeCell ref="I3:I4"/>
    <mergeCell ref="R3:R4"/>
    <mergeCell ref="T3:U3"/>
    <mergeCell ref="A3:A4"/>
    <mergeCell ref="B3:B4"/>
    <mergeCell ref="C3:C4"/>
  </mergeCells>
  <hyperlinks>
    <hyperlink ref="S6" r:id="rId1"/>
    <hyperlink ref="R6" r:id="rId2"/>
    <hyperlink ref="S7" r:id="rId3"/>
    <hyperlink ref="R7" r:id="rId4"/>
    <hyperlink ref="R8" r:id="rId5" display="mailto:ds.org.bh@gmail.com"/>
    <hyperlink ref="R5" r:id="rId6" display="mailto:bspca@BATELCO.COM.BH"/>
    <hyperlink ref="R9" r:id="rId7"/>
    <hyperlink ref="Q5" r:id="rId8"/>
    <hyperlink ref="Q6" r:id="rId9"/>
    <hyperlink ref="Q7" r:id="rId10"/>
    <hyperlink ref="Q8" r:id="rId11"/>
    <hyperlink ref="Q9" r:id="rId12"/>
  </hyperlinks>
  <pageMargins left="0.7" right="0.7" top="0.75" bottom="0.75" header="0.3" footer="0.3"/>
  <pageSetup paperSize="9" scale="30" orientation="portrait" r:id="rId1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="99" zoomScaleNormal="99" workbookViewId="0">
      <pane ySplit="4" topLeftCell="A5" activePane="bottomLeft" state="frozen"/>
      <selection activeCell="H1" sqref="H1"/>
      <selection pane="bottomLeft" activeCell="D16" sqref="D16:E16"/>
    </sheetView>
  </sheetViews>
  <sheetFormatPr defaultRowHeight="15"/>
  <cols>
    <col min="1" max="1" width="5.42578125" style="81" customWidth="1"/>
    <col min="2" max="2" width="22.5703125" style="81" customWidth="1"/>
    <col min="3" max="3" width="22.28515625" style="81" customWidth="1"/>
    <col min="4" max="4" width="12" style="81" customWidth="1"/>
    <col min="5" max="5" width="17" style="81" bestFit="1" customWidth="1"/>
    <col min="6" max="6" width="17.28515625" style="81" customWidth="1"/>
    <col min="7" max="8" width="17.5703125" style="81" customWidth="1"/>
    <col min="9" max="9" width="14.140625" style="81" customWidth="1"/>
    <col min="10" max="10" width="40.85546875" style="81" customWidth="1"/>
    <col min="11" max="11" width="20.42578125" style="81" customWidth="1"/>
    <col min="12" max="12" width="29.140625" style="81" bestFit="1" customWidth="1"/>
    <col min="13" max="13" width="9.7109375" style="81" bestFit="1" customWidth="1"/>
    <col min="14" max="14" width="9.140625" style="81"/>
    <col min="15" max="15" width="29.42578125" style="81" customWidth="1"/>
    <col min="16" max="16" width="11.85546875" style="81" customWidth="1"/>
    <col min="17" max="17" width="15.7109375" style="81" customWidth="1"/>
    <col min="18" max="18" width="26.85546875" style="81" customWidth="1"/>
    <col min="19" max="19" width="27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0" t="s">
        <v>1415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15" customHeight="1">
      <c r="A3" s="242" t="s">
        <v>0</v>
      </c>
      <c r="B3" s="242" t="s">
        <v>1</v>
      </c>
      <c r="C3" s="242" t="s">
        <v>2</v>
      </c>
      <c r="D3" s="242" t="s">
        <v>1853</v>
      </c>
      <c r="E3" s="242" t="s">
        <v>1854</v>
      </c>
      <c r="F3" s="242" t="s">
        <v>1855</v>
      </c>
      <c r="G3" s="242" t="s">
        <v>1856</v>
      </c>
      <c r="H3" s="230" t="s">
        <v>3226</v>
      </c>
      <c r="I3" s="230" t="s">
        <v>3227</v>
      </c>
      <c r="J3" s="242" t="s">
        <v>1857</v>
      </c>
      <c r="K3" s="229" t="s">
        <v>5724</v>
      </c>
      <c r="L3" s="242" t="s">
        <v>1858</v>
      </c>
      <c r="M3" s="242" t="s">
        <v>1859</v>
      </c>
      <c r="N3" s="242" t="s">
        <v>1860</v>
      </c>
      <c r="O3" s="242" t="s">
        <v>1861</v>
      </c>
      <c r="P3" s="242" t="s">
        <v>1865</v>
      </c>
      <c r="Q3" s="242" t="s">
        <v>1862</v>
      </c>
      <c r="R3" s="242" t="s">
        <v>1863</v>
      </c>
      <c r="S3" s="242" t="s">
        <v>1864</v>
      </c>
      <c r="T3" s="230" t="s">
        <v>2679</v>
      </c>
      <c r="U3" s="230"/>
      <c r="V3" s="223" t="s">
        <v>5258</v>
      </c>
      <c r="W3" s="224"/>
    </row>
    <row r="4" spans="1:24" ht="41.25" customHeight="1">
      <c r="A4" s="230"/>
      <c r="B4" s="230"/>
      <c r="C4" s="230"/>
      <c r="D4" s="230"/>
      <c r="E4" s="230"/>
      <c r="F4" s="230"/>
      <c r="G4" s="230"/>
      <c r="H4" s="233"/>
      <c r="I4" s="233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23" t="s">
        <v>3425</v>
      </c>
      <c r="U4" s="123" t="s">
        <v>3426</v>
      </c>
      <c r="V4" s="196" t="s">
        <v>3425</v>
      </c>
      <c r="W4" s="196" t="s">
        <v>3426</v>
      </c>
    </row>
    <row r="5" spans="1:24" ht="55.5" customHeight="1">
      <c r="A5" s="25">
        <v>1</v>
      </c>
      <c r="B5" s="25" t="s">
        <v>2311</v>
      </c>
      <c r="C5" s="25" t="s">
        <v>3645</v>
      </c>
      <c r="D5" s="25">
        <v>2002</v>
      </c>
      <c r="E5" s="25"/>
      <c r="F5" s="25"/>
      <c r="G5" s="25"/>
      <c r="H5" s="25"/>
      <c r="I5" s="25"/>
      <c r="J5" s="25"/>
      <c r="K5" s="25"/>
      <c r="L5" s="25"/>
      <c r="M5" s="12"/>
      <c r="N5" s="12"/>
      <c r="O5" s="12"/>
      <c r="P5" s="12"/>
      <c r="Q5" s="24" t="s">
        <v>1532</v>
      </c>
      <c r="R5" s="12"/>
      <c r="S5" s="12"/>
      <c r="T5" s="12"/>
      <c r="U5" s="12"/>
      <c r="V5" s="3"/>
      <c r="W5" s="3"/>
    </row>
    <row r="6" spans="1:24" ht="67.5" customHeight="1">
      <c r="A6" s="25">
        <v>2</v>
      </c>
      <c r="B6" s="25" t="s">
        <v>44</v>
      </c>
      <c r="C6" s="25" t="s">
        <v>2312</v>
      </c>
      <c r="D6" s="25">
        <v>2004</v>
      </c>
      <c r="E6" s="25" t="s">
        <v>5340</v>
      </c>
      <c r="F6" s="25" t="s">
        <v>5341</v>
      </c>
      <c r="G6" s="25" t="s">
        <v>5342</v>
      </c>
      <c r="H6" s="25"/>
      <c r="I6" s="25" t="s">
        <v>5343</v>
      </c>
      <c r="J6" s="25" t="s">
        <v>5344</v>
      </c>
      <c r="K6" s="25" t="s">
        <v>5026</v>
      </c>
      <c r="L6" s="25">
        <v>39271237</v>
      </c>
      <c r="M6" s="12">
        <v>77115753</v>
      </c>
      <c r="N6" s="12"/>
      <c r="O6" s="12" t="s">
        <v>1961</v>
      </c>
      <c r="P6" s="12" t="s">
        <v>439</v>
      </c>
      <c r="Q6" s="24" t="s">
        <v>1532</v>
      </c>
      <c r="R6" s="24" t="s">
        <v>1110</v>
      </c>
      <c r="S6" s="10" t="s">
        <v>1111</v>
      </c>
      <c r="T6" s="12">
        <v>40</v>
      </c>
      <c r="U6" s="12">
        <v>4</v>
      </c>
      <c r="V6" s="14">
        <v>6</v>
      </c>
      <c r="W6" s="14">
        <v>4</v>
      </c>
    </row>
    <row r="7" spans="1:24" ht="85.5" customHeight="1">
      <c r="A7" s="25">
        <v>3</v>
      </c>
      <c r="B7" s="25" t="s">
        <v>41</v>
      </c>
      <c r="C7" s="25" t="s">
        <v>2315</v>
      </c>
      <c r="D7" s="25">
        <v>2004</v>
      </c>
      <c r="E7" s="25" t="s">
        <v>2150</v>
      </c>
      <c r="F7" s="25" t="s">
        <v>4762</v>
      </c>
      <c r="G7" s="25" t="s">
        <v>3646</v>
      </c>
      <c r="H7" s="25"/>
      <c r="I7" s="25" t="s">
        <v>3647</v>
      </c>
      <c r="J7" s="25" t="s">
        <v>4764</v>
      </c>
      <c r="K7" s="25" t="s">
        <v>4763</v>
      </c>
      <c r="L7" s="25" t="s">
        <v>2550</v>
      </c>
      <c r="M7" s="12">
        <v>13695400</v>
      </c>
      <c r="N7" s="12">
        <v>50442</v>
      </c>
      <c r="O7" s="12"/>
      <c r="P7" s="12"/>
      <c r="Q7" s="24" t="s">
        <v>1532</v>
      </c>
      <c r="R7" s="10" t="s">
        <v>800</v>
      </c>
      <c r="S7" s="12"/>
      <c r="T7" s="12">
        <v>11</v>
      </c>
      <c r="U7" s="12">
        <v>13</v>
      </c>
      <c r="V7" s="3">
        <v>6</v>
      </c>
      <c r="W7" s="3">
        <v>5</v>
      </c>
    </row>
    <row r="8" spans="1:24" ht="60.75" customHeight="1">
      <c r="A8" s="25">
        <v>4</v>
      </c>
      <c r="B8" s="25" t="s">
        <v>2604</v>
      </c>
      <c r="C8" s="25" t="s">
        <v>2313</v>
      </c>
      <c r="D8" s="25">
        <v>2005</v>
      </c>
      <c r="E8" s="25" t="s">
        <v>5416</v>
      </c>
      <c r="F8" s="25" t="s">
        <v>5417</v>
      </c>
      <c r="G8" s="25" t="s">
        <v>5418</v>
      </c>
      <c r="H8" s="25"/>
      <c r="I8" s="25" t="s">
        <v>5420</v>
      </c>
      <c r="J8" s="25" t="s">
        <v>5421</v>
      </c>
      <c r="K8" s="25" t="s">
        <v>5419</v>
      </c>
      <c r="L8" s="25" t="s">
        <v>2912</v>
      </c>
      <c r="M8" s="12">
        <v>17456529</v>
      </c>
      <c r="N8" s="12">
        <v>70135</v>
      </c>
      <c r="O8" s="12" t="s">
        <v>1417</v>
      </c>
      <c r="P8" s="12" t="s">
        <v>429</v>
      </c>
      <c r="Q8" s="24" t="s">
        <v>1532</v>
      </c>
      <c r="R8" s="24" t="s">
        <v>1418</v>
      </c>
      <c r="S8" s="10" t="s">
        <v>1419</v>
      </c>
      <c r="T8" s="12">
        <v>71</v>
      </c>
      <c r="U8" s="12">
        <v>30</v>
      </c>
      <c r="V8" s="3">
        <v>5</v>
      </c>
      <c r="W8" s="3">
        <v>0</v>
      </c>
    </row>
    <row r="9" spans="1:24" ht="66.75" customHeight="1">
      <c r="A9" s="25">
        <v>5</v>
      </c>
      <c r="B9" s="25" t="s">
        <v>53</v>
      </c>
      <c r="C9" s="44" t="s">
        <v>2314</v>
      </c>
      <c r="D9" s="25">
        <v>2006</v>
      </c>
      <c r="E9" s="25" t="s">
        <v>3135</v>
      </c>
      <c r="F9" s="25" t="s">
        <v>4970</v>
      </c>
      <c r="G9" s="25" t="s">
        <v>3136</v>
      </c>
      <c r="H9" s="25"/>
      <c r="I9" s="25" t="s">
        <v>3648</v>
      </c>
      <c r="J9" s="25" t="s">
        <v>5059</v>
      </c>
      <c r="K9" s="25" t="s">
        <v>4730</v>
      </c>
      <c r="L9" s="25">
        <v>39458906</v>
      </c>
      <c r="M9" s="12"/>
      <c r="N9" s="12"/>
      <c r="O9" s="12"/>
      <c r="P9" s="12"/>
      <c r="Q9" s="134" t="s">
        <v>1532</v>
      </c>
      <c r="R9" s="12"/>
      <c r="S9" s="12"/>
      <c r="T9" s="12">
        <v>12</v>
      </c>
      <c r="U9" s="12">
        <v>5</v>
      </c>
      <c r="V9" s="3">
        <v>6</v>
      </c>
      <c r="W9" s="3">
        <v>3</v>
      </c>
    </row>
    <row r="10" spans="1:24" ht="39.950000000000003" customHeight="1">
      <c r="A10" s="25">
        <v>6</v>
      </c>
      <c r="B10" s="25" t="s">
        <v>54</v>
      </c>
      <c r="C10" s="44" t="s">
        <v>2316</v>
      </c>
      <c r="D10" s="25">
        <v>2006</v>
      </c>
      <c r="E10" s="25"/>
      <c r="F10" s="25"/>
      <c r="G10" s="25"/>
      <c r="H10" s="25"/>
      <c r="I10" s="25"/>
      <c r="J10" s="25"/>
      <c r="K10" s="25"/>
      <c r="L10" s="25"/>
      <c r="M10" s="12"/>
      <c r="N10" s="12"/>
      <c r="O10" s="12"/>
      <c r="P10" s="12"/>
      <c r="Q10" s="24" t="s">
        <v>1532</v>
      </c>
      <c r="R10" s="12"/>
      <c r="S10" s="12"/>
      <c r="T10" s="12"/>
      <c r="U10" s="12"/>
      <c r="V10" s="3"/>
      <c r="W10" s="3"/>
    </row>
    <row r="11" spans="1:24" ht="39.950000000000003" customHeight="1">
      <c r="A11" s="25">
        <v>7</v>
      </c>
      <c r="B11" s="25" t="s">
        <v>2603</v>
      </c>
      <c r="C11" s="25" t="s">
        <v>657</v>
      </c>
      <c r="D11" s="25">
        <v>2006</v>
      </c>
      <c r="E11" s="25" t="s">
        <v>3006</v>
      </c>
      <c r="F11" s="25" t="s">
        <v>3649</v>
      </c>
      <c r="G11" s="25" t="s">
        <v>3007</v>
      </c>
      <c r="H11" s="25"/>
      <c r="I11" s="25" t="s">
        <v>3651</v>
      </c>
      <c r="J11" s="25" t="s">
        <v>3650</v>
      </c>
      <c r="K11" s="25" t="s">
        <v>3258</v>
      </c>
      <c r="L11" s="25" t="s">
        <v>1573</v>
      </c>
      <c r="M11" s="12">
        <v>17690012</v>
      </c>
      <c r="N11" s="12">
        <v>31553</v>
      </c>
      <c r="O11" s="12" t="s">
        <v>1574</v>
      </c>
      <c r="P11" s="12" t="s">
        <v>439</v>
      </c>
      <c r="Q11" s="24" t="s">
        <v>1532</v>
      </c>
      <c r="R11" s="10" t="s">
        <v>658</v>
      </c>
      <c r="S11" s="12"/>
      <c r="T11" s="12">
        <v>17</v>
      </c>
      <c r="U11" s="12">
        <v>14</v>
      </c>
      <c r="V11" s="3">
        <v>3</v>
      </c>
      <c r="W11" s="3">
        <v>3</v>
      </c>
    </row>
    <row r="12" spans="1:24" ht="39.950000000000003" customHeight="1">
      <c r="A12" s="25">
        <v>8</v>
      </c>
      <c r="B12" s="25" t="s">
        <v>55</v>
      </c>
      <c r="C12" s="44" t="s">
        <v>1657</v>
      </c>
      <c r="D12" s="25">
        <v>2007</v>
      </c>
      <c r="E12" s="25"/>
      <c r="F12" s="25"/>
      <c r="G12" s="25"/>
      <c r="H12" s="25"/>
      <c r="I12" s="25"/>
      <c r="J12" s="25"/>
      <c r="K12" s="25"/>
      <c r="L12" s="25"/>
      <c r="M12" s="12"/>
      <c r="N12" s="12"/>
      <c r="O12" s="12"/>
      <c r="P12" s="12"/>
      <c r="Q12" s="24" t="s">
        <v>1532</v>
      </c>
      <c r="R12" s="12"/>
      <c r="S12" s="12"/>
      <c r="T12" s="12"/>
      <c r="U12" s="12"/>
      <c r="V12" s="3"/>
      <c r="W12" s="3"/>
    </row>
    <row r="13" spans="1:24" ht="83.25" customHeight="1">
      <c r="A13" s="25">
        <v>9</v>
      </c>
      <c r="B13" s="25" t="s">
        <v>58</v>
      </c>
      <c r="C13" s="25" t="s">
        <v>2317</v>
      </c>
      <c r="D13" s="25">
        <v>2007</v>
      </c>
      <c r="E13" s="25" t="s">
        <v>2477</v>
      </c>
      <c r="F13" s="25" t="s">
        <v>2478</v>
      </c>
      <c r="G13" s="25" t="s">
        <v>1920</v>
      </c>
      <c r="H13" s="25"/>
      <c r="I13" s="25" t="s">
        <v>3653</v>
      </c>
      <c r="J13" s="25" t="s">
        <v>3654</v>
      </c>
      <c r="K13" s="25" t="s">
        <v>3652</v>
      </c>
      <c r="L13" s="25" t="s">
        <v>2890</v>
      </c>
      <c r="M13" s="12">
        <v>17602167</v>
      </c>
      <c r="N13" s="12">
        <v>82442</v>
      </c>
      <c r="O13" s="12" t="s">
        <v>4844</v>
      </c>
      <c r="P13" s="12" t="s">
        <v>439</v>
      </c>
      <c r="Q13" s="24" t="s">
        <v>1532</v>
      </c>
      <c r="R13" s="10" t="s">
        <v>1032</v>
      </c>
      <c r="S13" s="10" t="s">
        <v>1033</v>
      </c>
      <c r="T13" s="12">
        <v>76</v>
      </c>
      <c r="U13" s="12">
        <v>19</v>
      </c>
      <c r="V13" s="3">
        <v>8</v>
      </c>
      <c r="W13" s="3">
        <v>2</v>
      </c>
    </row>
    <row r="14" spans="1:24" ht="96" customHeight="1" thickBot="1">
      <c r="A14" s="25">
        <v>10</v>
      </c>
      <c r="B14" s="25" t="s">
        <v>4783</v>
      </c>
      <c r="C14" s="44" t="s">
        <v>4784</v>
      </c>
      <c r="D14" s="25">
        <v>2010</v>
      </c>
      <c r="E14" s="25" t="s">
        <v>3655</v>
      </c>
      <c r="F14" s="25" t="s">
        <v>3656</v>
      </c>
      <c r="G14" s="25" t="s">
        <v>3657</v>
      </c>
      <c r="H14" s="25"/>
      <c r="I14" s="25" t="s">
        <v>3659</v>
      </c>
      <c r="J14" s="25" t="s">
        <v>5168</v>
      </c>
      <c r="K14" s="25" t="s">
        <v>3658</v>
      </c>
      <c r="L14" s="25" t="s">
        <v>4804</v>
      </c>
      <c r="M14" s="12"/>
      <c r="N14" s="12">
        <v>22721</v>
      </c>
      <c r="O14" s="12"/>
      <c r="P14" s="12"/>
      <c r="Q14" s="24" t="s">
        <v>1532</v>
      </c>
      <c r="R14" s="184" t="s">
        <v>4805</v>
      </c>
      <c r="S14" s="12"/>
      <c r="T14" s="12">
        <v>10</v>
      </c>
      <c r="U14" s="12">
        <v>2</v>
      </c>
      <c r="V14" s="3">
        <v>6</v>
      </c>
      <c r="W14" s="3">
        <v>2</v>
      </c>
    </row>
    <row r="15" spans="1:24" ht="15.75" thickBot="1">
      <c r="T15" s="206">
        <f>SUM(T5:T14)</f>
        <v>237</v>
      </c>
      <c r="U15" s="206">
        <f t="shared" ref="U15:W15" si="0">SUM(U5:U14)</f>
        <v>87</v>
      </c>
      <c r="V15" s="206">
        <f t="shared" si="0"/>
        <v>40</v>
      </c>
      <c r="W15" s="206">
        <f t="shared" si="0"/>
        <v>19</v>
      </c>
      <c r="X15" s="206" t="s">
        <v>5274</v>
      </c>
    </row>
    <row r="16" spans="1:24" ht="38.25" thickBot="1">
      <c r="D16" s="98" t="s">
        <v>3266</v>
      </c>
      <c r="E16" s="108" t="s">
        <v>5838</v>
      </c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O3:O4"/>
    <mergeCell ref="J3:J4"/>
    <mergeCell ref="K3:K4"/>
    <mergeCell ref="L3:L4"/>
    <mergeCell ref="M3:M4"/>
    <mergeCell ref="N3:N4"/>
    <mergeCell ref="V3:W3"/>
    <mergeCell ref="A1:W2"/>
    <mergeCell ref="P3:P4"/>
    <mergeCell ref="Q3:Q4"/>
    <mergeCell ref="R3:R4"/>
    <mergeCell ref="H3:H4"/>
    <mergeCell ref="I3:I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R6" r:id="rId1"/>
    <hyperlink ref="S6" r:id="rId2"/>
    <hyperlink ref="R13" r:id="rId3"/>
    <hyperlink ref="S13" r:id="rId4"/>
    <hyperlink ref="R7" r:id="rId5"/>
    <hyperlink ref="R11" r:id="rId6"/>
    <hyperlink ref="R8" r:id="rId7"/>
    <hyperlink ref="S8" r:id="rId8"/>
    <hyperlink ref="Q5" r:id="rId9"/>
    <hyperlink ref="Q6" r:id="rId10"/>
    <hyperlink ref="Q7" r:id="rId11"/>
    <hyperlink ref="Q8" r:id="rId12"/>
    <hyperlink ref="Q9" r:id="rId13"/>
    <hyperlink ref="Q10" r:id="rId14"/>
    <hyperlink ref="Q11" r:id="rId15"/>
    <hyperlink ref="Q12" r:id="rId16"/>
    <hyperlink ref="Q14" r:id="rId17"/>
    <hyperlink ref="R14" r:id="rId18"/>
    <hyperlink ref="Q13" r:id="rId19"/>
  </hyperlinks>
  <pageMargins left="0.7" right="0.7" top="0.75" bottom="0.75" header="0.3" footer="0.3"/>
  <pageSetup paperSize="9" scale="27" orientation="portrait" r:id="rId2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rightToLeft="1" topLeftCell="B1" zoomScaleNormal="100" workbookViewId="0">
      <pane ySplit="4" topLeftCell="A5" activePane="bottomLeft" state="frozen"/>
      <selection activeCell="G1" sqref="G1"/>
      <selection pane="bottomLeft" activeCell="D11" sqref="D11:E11"/>
    </sheetView>
  </sheetViews>
  <sheetFormatPr defaultRowHeight="15"/>
  <cols>
    <col min="1" max="1" width="7.140625" style="4" customWidth="1"/>
    <col min="2" max="2" width="21.42578125" style="4" customWidth="1"/>
    <col min="3" max="3" width="20.42578125" style="4" customWidth="1"/>
    <col min="4" max="4" width="13.85546875" style="4" customWidth="1"/>
    <col min="5" max="6" width="16.140625" style="4" customWidth="1"/>
    <col min="7" max="9" width="18.85546875" style="4" customWidth="1"/>
    <col min="10" max="10" width="27.7109375" style="4" customWidth="1"/>
    <col min="11" max="11" width="25.7109375" style="4" customWidth="1"/>
    <col min="12" max="12" width="18.140625" style="4" bestFit="1" customWidth="1"/>
    <col min="13" max="13" width="9.7109375" style="4" bestFit="1" customWidth="1"/>
    <col min="14" max="14" width="9.140625" style="4"/>
    <col min="15" max="15" width="21.42578125" style="4" customWidth="1"/>
    <col min="16" max="16" width="12.140625" style="4" customWidth="1"/>
    <col min="17" max="17" width="12" style="4" customWidth="1"/>
    <col min="18" max="18" width="27.28515625" style="4" bestFit="1" customWidth="1"/>
    <col min="19" max="19" width="26.5703125" style="4" customWidth="1"/>
    <col min="20" max="21" width="9.140625" style="4"/>
    <col min="22" max="23" width="15.7109375" style="4" customWidth="1"/>
    <col min="24" max="16384" width="9.140625" style="4"/>
  </cols>
  <sheetData>
    <row r="1" spans="1:27" ht="15" customHeight="1">
      <c r="A1" s="240" t="s">
        <v>1421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7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7" ht="1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7" ht="56.2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30" t="s">
        <v>3425</v>
      </c>
      <c r="U4" s="130" t="s">
        <v>3426</v>
      </c>
      <c r="V4" s="196" t="s">
        <v>3425</v>
      </c>
      <c r="W4" s="196" t="s">
        <v>3426</v>
      </c>
    </row>
    <row r="5" spans="1:27" ht="45">
      <c r="A5" s="14">
        <v>1</v>
      </c>
      <c r="B5" s="14" t="s">
        <v>77</v>
      </c>
      <c r="C5" s="3" t="s">
        <v>2318</v>
      </c>
      <c r="D5" s="3">
        <v>2011</v>
      </c>
      <c r="E5" s="3" t="s">
        <v>1948</v>
      </c>
      <c r="F5" s="3" t="s">
        <v>3028</v>
      </c>
      <c r="G5" s="3" t="s">
        <v>3029</v>
      </c>
      <c r="H5" s="3"/>
      <c r="I5" s="3" t="s">
        <v>3663</v>
      </c>
      <c r="J5" s="3" t="s">
        <v>3664</v>
      </c>
      <c r="K5" s="3" t="s">
        <v>3662</v>
      </c>
      <c r="L5" s="3" t="s">
        <v>2173</v>
      </c>
      <c r="M5" s="3">
        <v>17311603</v>
      </c>
      <c r="N5" s="3">
        <v>38836</v>
      </c>
      <c r="O5" s="3" t="s">
        <v>1942</v>
      </c>
      <c r="P5" s="3" t="s">
        <v>427</v>
      </c>
      <c r="Q5" s="24" t="s">
        <v>1532</v>
      </c>
      <c r="R5" s="10" t="s">
        <v>531</v>
      </c>
      <c r="S5" s="10" t="s">
        <v>532</v>
      </c>
      <c r="T5" s="3">
        <v>21</v>
      </c>
      <c r="U5" s="3">
        <v>26</v>
      </c>
      <c r="V5" s="3">
        <v>4</v>
      </c>
      <c r="W5" s="3">
        <v>3</v>
      </c>
    </row>
    <row r="6" spans="1:27" ht="45">
      <c r="A6" s="14">
        <v>2</v>
      </c>
      <c r="B6" s="14" t="s">
        <v>515</v>
      </c>
      <c r="C6" s="3" t="s">
        <v>1403</v>
      </c>
      <c r="D6" s="3">
        <v>2012</v>
      </c>
      <c r="E6" s="3" t="s">
        <v>3666</v>
      </c>
      <c r="F6" s="3" t="s">
        <v>3667</v>
      </c>
      <c r="G6" s="3" t="s">
        <v>3668</v>
      </c>
      <c r="H6" s="3"/>
      <c r="I6" s="3" t="s">
        <v>3670</v>
      </c>
      <c r="J6" s="3" t="s">
        <v>3671</v>
      </c>
      <c r="K6" s="3" t="s">
        <v>3669</v>
      </c>
      <c r="L6" s="3" t="s">
        <v>1404</v>
      </c>
      <c r="M6" s="3">
        <v>17553929</v>
      </c>
      <c r="N6" s="3">
        <v>11654</v>
      </c>
      <c r="O6" s="3" t="s">
        <v>1405</v>
      </c>
      <c r="P6" s="3" t="s">
        <v>427</v>
      </c>
      <c r="Q6" s="24" t="s">
        <v>1532</v>
      </c>
      <c r="R6" s="10" t="s">
        <v>1406</v>
      </c>
      <c r="S6" s="10" t="s">
        <v>1407</v>
      </c>
      <c r="T6" s="3"/>
      <c r="U6" s="3"/>
      <c r="V6" s="14">
        <v>6</v>
      </c>
      <c r="W6" s="14">
        <v>1</v>
      </c>
    </row>
    <row r="7" spans="1:27" ht="45">
      <c r="A7" s="14">
        <v>3</v>
      </c>
      <c r="B7" s="14" t="s">
        <v>2605</v>
      </c>
      <c r="C7" s="3" t="s">
        <v>2319</v>
      </c>
      <c r="D7" s="3">
        <v>2013</v>
      </c>
      <c r="E7" s="3" t="s">
        <v>3672</v>
      </c>
      <c r="F7" s="3" t="s">
        <v>3673</v>
      </c>
      <c r="G7" s="12" t="s">
        <v>3674</v>
      </c>
      <c r="H7" s="140" t="s">
        <v>3675</v>
      </c>
      <c r="I7" s="215" t="s">
        <v>5517</v>
      </c>
      <c r="J7" s="3" t="s">
        <v>5518</v>
      </c>
      <c r="K7" s="3" t="s">
        <v>5519</v>
      </c>
      <c r="L7" s="3" t="s">
        <v>2460</v>
      </c>
      <c r="M7" s="3">
        <v>17004948</v>
      </c>
      <c r="N7" s="3">
        <v>23966</v>
      </c>
      <c r="O7" s="3" t="s">
        <v>1558</v>
      </c>
      <c r="P7" s="21" t="s">
        <v>420</v>
      </c>
      <c r="Q7" s="24" t="s">
        <v>1532</v>
      </c>
      <c r="R7" s="24" t="s">
        <v>1277</v>
      </c>
      <c r="S7" s="10" t="s">
        <v>1278</v>
      </c>
      <c r="T7" s="3">
        <v>12</v>
      </c>
      <c r="U7" s="3">
        <v>23</v>
      </c>
      <c r="V7" s="3">
        <v>5</v>
      </c>
      <c r="W7" s="3">
        <v>4</v>
      </c>
    </row>
    <row r="8" spans="1:27" ht="45">
      <c r="A8" s="14">
        <v>4</v>
      </c>
      <c r="B8" s="14" t="s">
        <v>2009</v>
      </c>
      <c r="C8" s="3" t="s">
        <v>3665</v>
      </c>
      <c r="D8" s="3">
        <v>2014</v>
      </c>
      <c r="E8" s="3" t="s">
        <v>2457</v>
      </c>
      <c r="F8" s="3" t="s">
        <v>2458</v>
      </c>
      <c r="G8" s="12" t="s">
        <v>3661</v>
      </c>
      <c r="H8" s="139" t="s">
        <v>3660</v>
      </c>
      <c r="I8" s="140" t="s">
        <v>3676</v>
      </c>
      <c r="J8" s="44" t="s">
        <v>5792</v>
      </c>
      <c r="K8" s="3" t="s">
        <v>5738</v>
      </c>
      <c r="L8" s="3">
        <v>33499449</v>
      </c>
      <c r="M8" s="3">
        <v>17822405</v>
      </c>
      <c r="N8" s="3">
        <v>23564</v>
      </c>
      <c r="O8" s="3" t="s">
        <v>2451</v>
      </c>
      <c r="P8" s="3" t="s">
        <v>427</v>
      </c>
      <c r="Q8" s="24" t="s">
        <v>1532</v>
      </c>
      <c r="R8" s="3"/>
      <c r="S8" s="3"/>
      <c r="T8" s="3">
        <v>47</v>
      </c>
      <c r="U8" s="3">
        <v>19</v>
      </c>
      <c r="V8" s="3">
        <v>5</v>
      </c>
      <c r="W8" s="3">
        <v>4</v>
      </c>
    </row>
    <row r="9" spans="1:27" ht="60.75" thickBot="1">
      <c r="A9" s="14">
        <v>5</v>
      </c>
      <c r="B9" s="14" t="s">
        <v>2163</v>
      </c>
      <c r="C9" s="3" t="s">
        <v>2320</v>
      </c>
      <c r="D9" s="3">
        <v>2016</v>
      </c>
      <c r="E9" s="3" t="s">
        <v>5393</v>
      </c>
      <c r="F9" s="3" t="s">
        <v>5394</v>
      </c>
      <c r="G9" s="3" t="s">
        <v>5395</v>
      </c>
      <c r="H9" s="3"/>
      <c r="I9" s="3" t="s">
        <v>5400</v>
      </c>
      <c r="J9" s="3" t="s">
        <v>5401</v>
      </c>
      <c r="K9" s="3" t="s">
        <v>5086</v>
      </c>
      <c r="L9" s="3">
        <v>36665027</v>
      </c>
      <c r="M9" s="3"/>
      <c r="N9" s="3"/>
      <c r="O9" s="3"/>
      <c r="P9" s="3"/>
      <c r="Q9" s="24" t="s">
        <v>1532</v>
      </c>
      <c r="R9" s="3"/>
      <c r="S9" s="3"/>
      <c r="T9" s="3">
        <v>6</v>
      </c>
      <c r="U9" s="3">
        <v>18</v>
      </c>
      <c r="V9" s="3">
        <v>3</v>
      </c>
      <c r="W9" s="3">
        <v>4</v>
      </c>
    </row>
    <row r="10" spans="1:27" ht="15.75" thickBot="1">
      <c r="T10" s="206">
        <f>SUM(T5:T9)</f>
        <v>86</v>
      </c>
      <c r="U10" s="206">
        <f t="shared" ref="U10:W10" si="0">SUM(U5:U9)</f>
        <v>86</v>
      </c>
      <c r="V10" s="206">
        <f t="shared" si="0"/>
        <v>23</v>
      </c>
      <c r="W10" s="206">
        <f t="shared" si="0"/>
        <v>16</v>
      </c>
      <c r="X10" s="206" t="s">
        <v>5274</v>
      </c>
      <c r="Y10" s="5"/>
      <c r="Z10" s="5"/>
      <c r="AA10" s="5"/>
    </row>
    <row r="11" spans="1:27" ht="38.25" thickBot="1">
      <c r="D11" s="98" t="s">
        <v>3266</v>
      </c>
      <c r="E11" s="108" t="s">
        <v>5838</v>
      </c>
      <c r="U11" s="5"/>
      <c r="V11" s="5"/>
      <c r="W11" s="5"/>
      <c r="X11" s="5"/>
      <c r="Y11" s="5"/>
      <c r="Z11" s="5"/>
      <c r="AA11" s="5"/>
    </row>
    <row r="12" spans="1:27">
      <c r="U12" s="5"/>
      <c r="V12" s="5"/>
      <c r="W12" s="5"/>
      <c r="X12" s="5"/>
      <c r="Y12" s="5"/>
      <c r="Z12" s="5"/>
      <c r="AA12" s="5"/>
    </row>
    <row r="13" spans="1:27">
      <c r="U13" s="5"/>
      <c r="V13" s="5"/>
      <c r="W13" s="5"/>
      <c r="X13" s="5"/>
      <c r="Y13" s="5"/>
      <c r="Z13" s="5"/>
      <c r="AA13" s="5"/>
    </row>
    <row r="14" spans="1:27">
      <c r="U14" s="5"/>
      <c r="V14" s="5"/>
      <c r="W14" s="5"/>
      <c r="X14" s="5"/>
      <c r="Y14" s="5"/>
      <c r="Z14" s="5"/>
      <c r="AA14" s="5"/>
    </row>
    <row r="15" spans="1:27">
      <c r="U15" s="5"/>
      <c r="V15" s="5"/>
      <c r="W15" s="5"/>
      <c r="X15" s="5"/>
      <c r="Y15" s="5"/>
      <c r="Z15" s="5"/>
      <c r="AA15" s="5"/>
    </row>
    <row r="16" spans="1:27">
      <c r="U16" s="5"/>
      <c r="V16" s="5"/>
      <c r="W16" s="5"/>
      <c r="X16" s="5"/>
      <c r="Y16" s="5"/>
      <c r="Z16" s="5"/>
      <c r="AA16" s="5"/>
    </row>
    <row r="17" spans="21:27">
      <c r="U17" s="5"/>
      <c r="V17" s="5"/>
      <c r="W17" s="5"/>
      <c r="X17" s="5"/>
      <c r="Y17" s="5"/>
      <c r="Z17" s="5"/>
      <c r="AA17" s="5"/>
    </row>
    <row r="18" spans="21:27">
      <c r="U18" s="5"/>
      <c r="V18" s="5"/>
      <c r="W18" s="5"/>
      <c r="X18" s="5"/>
      <c r="Y18" s="5"/>
      <c r="Z18" s="5"/>
      <c r="AA18" s="5"/>
    </row>
    <row r="19" spans="21:27">
      <c r="U19" s="5"/>
      <c r="V19" s="5"/>
      <c r="W19" s="5"/>
      <c r="X19" s="5"/>
      <c r="Y19" s="5"/>
      <c r="Z19" s="5"/>
      <c r="AA19" s="5"/>
    </row>
    <row r="20" spans="21:27">
      <c r="U20" s="5"/>
      <c r="V20" s="5"/>
      <c r="W20" s="5"/>
      <c r="X20" s="5"/>
      <c r="Y20" s="5"/>
      <c r="Z20" s="5"/>
      <c r="AA20" s="5"/>
    </row>
    <row r="21" spans="21:27">
      <c r="U21" s="5"/>
      <c r="V21" s="5"/>
      <c r="W21" s="5"/>
      <c r="X21" s="5"/>
      <c r="Y21" s="5"/>
      <c r="Z21" s="5"/>
      <c r="AA21" s="5"/>
    </row>
    <row r="22" spans="21:27">
      <c r="U22" s="5"/>
      <c r="V22" s="5"/>
      <c r="W22" s="5"/>
      <c r="X22" s="5"/>
      <c r="Y22" s="5"/>
      <c r="Z22" s="5"/>
      <c r="AA22" s="5"/>
    </row>
    <row r="23" spans="21:27">
      <c r="U23" s="5"/>
      <c r="V23" s="5"/>
      <c r="W23" s="5"/>
      <c r="X23" s="5"/>
      <c r="Y23" s="5"/>
      <c r="Z23" s="5"/>
      <c r="AA23" s="5"/>
    </row>
    <row r="24" spans="21:27">
      <c r="U24" s="5"/>
      <c r="V24" s="5"/>
      <c r="W24" s="5"/>
      <c r="X24" s="5"/>
      <c r="Y24" s="5"/>
      <c r="Z24" s="5"/>
      <c r="AA24" s="5"/>
    </row>
    <row r="25" spans="21:27">
      <c r="U25" s="5"/>
      <c r="V25" s="5"/>
      <c r="W25" s="5"/>
      <c r="X25" s="5"/>
      <c r="Y25" s="5"/>
      <c r="Z25" s="5"/>
      <c r="AA25" s="5"/>
    </row>
    <row r="26" spans="21:27">
      <c r="U26" s="5"/>
      <c r="V26" s="5"/>
      <c r="W26" s="5"/>
      <c r="X26" s="5"/>
      <c r="Y26" s="5"/>
      <c r="Z26" s="5"/>
      <c r="AA26" s="5"/>
    </row>
    <row r="27" spans="21:27">
      <c r="U27" s="5"/>
      <c r="V27" s="5"/>
      <c r="W27" s="5"/>
      <c r="X27" s="5"/>
      <c r="Y27" s="5"/>
      <c r="Z27" s="5"/>
      <c r="AA27" s="5"/>
    </row>
    <row r="28" spans="21:27">
      <c r="U28" s="5"/>
      <c r="V28" s="5"/>
      <c r="W28" s="5"/>
      <c r="X28" s="5"/>
      <c r="Y28" s="5"/>
      <c r="Z28" s="5"/>
      <c r="AA28" s="5"/>
    </row>
    <row r="29" spans="21:27">
      <c r="U29" s="5"/>
      <c r="V29" s="5"/>
      <c r="W29" s="5"/>
      <c r="X29" s="5"/>
      <c r="Y29" s="5"/>
      <c r="Z29" s="5"/>
      <c r="AA29" s="5"/>
    </row>
    <row r="30" spans="21:27">
      <c r="U30" s="5"/>
      <c r="V30" s="5"/>
      <c r="W30" s="5"/>
      <c r="X30" s="5"/>
      <c r="Y30" s="5"/>
      <c r="Z30" s="5"/>
      <c r="AA30" s="5"/>
    </row>
    <row r="31" spans="21:27">
      <c r="U31" s="5"/>
      <c r="V31" s="5"/>
      <c r="W31" s="5"/>
      <c r="X31" s="5"/>
      <c r="Y31" s="5"/>
      <c r="Z31" s="5"/>
      <c r="AA31" s="5"/>
    </row>
    <row r="32" spans="21:27">
      <c r="U32" s="5"/>
      <c r="V32" s="5"/>
      <c r="W32" s="5"/>
      <c r="X32" s="5"/>
      <c r="Y32" s="5"/>
      <c r="Z32" s="5"/>
      <c r="AA32" s="5"/>
    </row>
    <row r="33" spans="21:27">
      <c r="U33" s="5"/>
      <c r="V33" s="5"/>
      <c r="W33" s="5"/>
      <c r="X33" s="5"/>
      <c r="Y33" s="5"/>
      <c r="Z33" s="5"/>
      <c r="AA33" s="5"/>
    </row>
    <row r="34" spans="21:27">
      <c r="U34" s="5"/>
      <c r="V34" s="5"/>
      <c r="W34" s="5"/>
      <c r="X34" s="5"/>
      <c r="Y34" s="5"/>
      <c r="Z34" s="5"/>
      <c r="AA34" s="5"/>
    </row>
    <row r="35" spans="21:27">
      <c r="U35" s="5"/>
      <c r="V35" s="5"/>
      <c r="W35" s="5"/>
      <c r="X35" s="5"/>
      <c r="Y35" s="5"/>
      <c r="Z35" s="5"/>
      <c r="AA35" s="5"/>
    </row>
    <row r="36" spans="21:27">
      <c r="U36" s="5"/>
      <c r="V36" s="5"/>
      <c r="W36" s="5"/>
      <c r="X36" s="5"/>
      <c r="Y36" s="5"/>
      <c r="Z36" s="5"/>
      <c r="AA36" s="5"/>
    </row>
    <row r="37" spans="21:27">
      <c r="U37" s="5"/>
      <c r="V37" s="5"/>
      <c r="W37" s="5"/>
      <c r="X37" s="5"/>
      <c r="Y37" s="5"/>
      <c r="Z37" s="5"/>
      <c r="AA37" s="5"/>
    </row>
    <row r="38" spans="21:27">
      <c r="U38" s="5"/>
      <c r="V38" s="5"/>
      <c r="W38" s="5"/>
      <c r="X38" s="5"/>
      <c r="Y38" s="5"/>
      <c r="Z38" s="5"/>
      <c r="AA38" s="5"/>
    </row>
    <row r="39" spans="21:27">
      <c r="U39" s="5"/>
      <c r="V39" s="5"/>
      <c r="W39" s="5"/>
      <c r="X39" s="5"/>
      <c r="Y39" s="5"/>
      <c r="Z39" s="5"/>
      <c r="AA39" s="5"/>
    </row>
    <row r="40" spans="21:27">
      <c r="U40" s="5"/>
      <c r="V40" s="5"/>
      <c r="W40" s="5"/>
      <c r="X40" s="5"/>
      <c r="Y40" s="5"/>
      <c r="Z40" s="5"/>
      <c r="AA40" s="5"/>
    </row>
    <row r="41" spans="21:27">
      <c r="U41" s="5"/>
      <c r="V41" s="5"/>
      <c r="W41" s="5"/>
      <c r="X41" s="5"/>
      <c r="Y41" s="5"/>
      <c r="Z41" s="5"/>
      <c r="AA41" s="5"/>
    </row>
    <row r="42" spans="21:27">
      <c r="U42" s="5"/>
      <c r="V42" s="5"/>
      <c r="W42" s="5"/>
      <c r="X42" s="5"/>
      <c r="Y42" s="5"/>
      <c r="Z42" s="5"/>
      <c r="AA42" s="5"/>
    </row>
    <row r="43" spans="21:27">
      <c r="U43" s="5"/>
      <c r="V43" s="5"/>
      <c r="W43" s="5"/>
      <c r="X43" s="5"/>
      <c r="Y43" s="5"/>
      <c r="Z43" s="5"/>
      <c r="AA43" s="5"/>
    </row>
    <row r="44" spans="21:27">
      <c r="U44" s="5"/>
      <c r="V44" s="5"/>
      <c r="W44" s="5"/>
      <c r="X44" s="5"/>
      <c r="Y44" s="5"/>
      <c r="Z44" s="5"/>
      <c r="AA44" s="5"/>
    </row>
    <row r="45" spans="21:27">
      <c r="U45" s="5"/>
      <c r="V45" s="5"/>
      <c r="W45" s="5"/>
      <c r="X45" s="5"/>
      <c r="Y45" s="5"/>
      <c r="Z45" s="5"/>
      <c r="AA45" s="5"/>
    </row>
    <row r="46" spans="21:27">
      <c r="U46" s="5"/>
      <c r="V46" s="5"/>
      <c r="W46" s="5"/>
      <c r="X46" s="5"/>
      <c r="Y46" s="5"/>
      <c r="Z46" s="5"/>
      <c r="AA46" s="5"/>
    </row>
    <row r="47" spans="21:27">
      <c r="U47" s="5"/>
      <c r="V47" s="5"/>
      <c r="W47" s="5"/>
      <c r="X47" s="5"/>
      <c r="Y47" s="5"/>
      <c r="Z47" s="5"/>
      <c r="AA47" s="5"/>
    </row>
    <row r="48" spans="21:27">
      <c r="U48" s="5"/>
      <c r="V48" s="5"/>
      <c r="W48" s="5"/>
      <c r="X48" s="5"/>
      <c r="Y48" s="5"/>
      <c r="Z48" s="5"/>
      <c r="AA48" s="5"/>
    </row>
    <row r="49" spans="21:27">
      <c r="U49" s="5"/>
      <c r="V49" s="5"/>
      <c r="W49" s="5"/>
      <c r="X49" s="5"/>
      <c r="Y49" s="5"/>
      <c r="Z49" s="5"/>
      <c r="AA49" s="5"/>
    </row>
    <row r="50" spans="21:27">
      <c r="U50" s="5"/>
      <c r="V50" s="5"/>
      <c r="W50" s="5"/>
      <c r="X50" s="5"/>
      <c r="Y50" s="5"/>
      <c r="Z50" s="5"/>
      <c r="AA50" s="5"/>
    </row>
    <row r="51" spans="21:27">
      <c r="U51" s="5"/>
      <c r="V51" s="5"/>
      <c r="W51" s="5"/>
      <c r="X51" s="5"/>
      <c r="Y51" s="5"/>
      <c r="Z51" s="5"/>
      <c r="AA51" s="5"/>
    </row>
    <row r="52" spans="21:27">
      <c r="U52" s="5"/>
      <c r="V52" s="5"/>
      <c r="W52" s="5"/>
      <c r="X52" s="5"/>
      <c r="Y52" s="5"/>
      <c r="Z52" s="5"/>
      <c r="AA52" s="5"/>
    </row>
    <row r="53" spans="21:27">
      <c r="U53" s="5"/>
      <c r="V53" s="5"/>
      <c r="W53" s="5"/>
      <c r="X53" s="5"/>
      <c r="Y53" s="5"/>
      <c r="Z53" s="5"/>
      <c r="AA53" s="5"/>
    </row>
    <row r="54" spans="21:27">
      <c r="U54" s="5"/>
      <c r="V54" s="5"/>
      <c r="W54" s="5"/>
      <c r="X54" s="5"/>
      <c r="Y54" s="5"/>
      <c r="Z54" s="5"/>
      <c r="AA54" s="5"/>
    </row>
    <row r="55" spans="21:27">
      <c r="U55" s="5"/>
      <c r="V55" s="5"/>
      <c r="W55" s="5"/>
      <c r="X55" s="5"/>
      <c r="Y55" s="5"/>
      <c r="Z55" s="5"/>
      <c r="AA55" s="5"/>
    </row>
    <row r="56" spans="21:27">
      <c r="U56" s="5"/>
      <c r="V56" s="5"/>
      <c r="W56" s="5"/>
      <c r="X56" s="5"/>
      <c r="Y56" s="5"/>
      <c r="Z56" s="5"/>
      <c r="AA56" s="5"/>
    </row>
    <row r="57" spans="21:27">
      <c r="U57" s="5"/>
      <c r="V57" s="5"/>
      <c r="W57" s="5"/>
      <c r="X57" s="5"/>
      <c r="Y57" s="5"/>
      <c r="Z57" s="5"/>
      <c r="AA57" s="5"/>
    </row>
    <row r="58" spans="21:27">
      <c r="U58" s="5"/>
      <c r="V58" s="5"/>
      <c r="W58" s="5"/>
      <c r="X58" s="5"/>
      <c r="Y58" s="5"/>
      <c r="Z58" s="5"/>
      <c r="AA58" s="5"/>
    </row>
    <row r="59" spans="21:27">
      <c r="U59" s="5"/>
      <c r="V59" s="5"/>
      <c r="W59" s="5"/>
      <c r="X59" s="5"/>
      <c r="Y59" s="5"/>
      <c r="Z59" s="5"/>
      <c r="AA59" s="5"/>
    </row>
    <row r="60" spans="21:27">
      <c r="U60" s="5"/>
      <c r="V60" s="5"/>
      <c r="W60" s="5"/>
      <c r="X60" s="5"/>
      <c r="Y60" s="5"/>
      <c r="Z60" s="5"/>
      <c r="AA60" s="5"/>
    </row>
    <row r="61" spans="21:27">
      <c r="U61" s="5"/>
      <c r="V61" s="5"/>
      <c r="W61" s="5"/>
      <c r="X61" s="5"/>
      <c r="Y61" s="5"/>
      <c r="Z61" s="5"/>
      <c r="AA61" s="5"/>
    </row>
    <row r="62" spans="21:27">
      <c r="U62" s="5"/>
      <c r="V62" s="5"/>
      <c r="W62" s="5"/>
      <c r="X62" s="5"/>
      <c r="Y62" s="5"/>
      <c r="Z62" s="5"/>
      <c r="AA62" s="5"/>
    </row>
    <row r="63" spans="21:27">
      <c r="U63" s="5"/>
      <c r="V63" s="5"/>
      <c r="W63" s="5"/>
      <c r="X63" s="5"/>
      <c r="Y63" s="5"/>
      <c r="Z63" s="5"/>
      <c r="AA63" s="5"/>
    </row>
    <row r="64" spans="21:27">
      <c r="U64" s="5"/>
      <c r="V64" s="5"/>
      <c r="W64" s="5"/>
      <c r="X64" s="5"/>
      <c r="Y64" s="5"/>
      <c r="Z64" s="5"/>
      <c r="AA64" s="5"/>
    </row>
    <row r="65" spans="21:27">
      <c r="U65" s="5"/>
      <c r="V65" s="5"/>
      <c r="W65" s="5"/>
      <c r="X65" s="5"/>
      <c r="Y65" s="5"/>
      <c r="Z65" s="5"/>
      <c r="AA65" s="5"/>
    </row>
    <row r="66" spans="21:27">
      <c r="U66" s="5"/>
      <c r="V66" s="5"/>
      <c r="W66" s="5"/>
      <c r="X66" s="5"/>
      <c r="Y66" s="5"/>
      <c r="Z66" s="5"/>
      <c r="AA66" s="5"/>
    </row>
    <row r="67" spans="21:27">
      <c r="U67" s="5"/>
      <c r="V67" s="5"/>
      <c r="W67" s="5"/>
      <c r="X67" s="5"/>
      <c r="Y67" s="5"/>
      <c r="Z67" s="5"/>
      <c r="AA67" s="5"/>
    </row>
    <row r="68" spans="21:27">
      <c r="U68" s="5"/>
      <c r="V68" s="5"/>
      <c r="W68" s="5"/>
      <c r="X68" s="5"/>
      <c r="Y68" s="5"/>
      <c r="Z68" s="5"/>
      <c r="AA68" s="5"/>
    </row>
    <row r="69" spans="21:27">
      <c r="U69" s="5"/>
      <c r="V69" s="5"/>
      <c r="W69" s="5"/>
      <c r="X69" s="5"/>
      <c r="Y69" s="5"/>
      <c r="Z69" s="5"/>
      <c r="AA69" s="5"/>
    </row>
    <row r="70" spans="21:27">
      <c r="U70" s="5"/>
      <c r="V70" s="5"/>
      <c r="W70" s="5"/>
      <c r="X70" s="5"/>
      <c r="Y70" s="5"/>
      <c r="Z70" s="5"/>
      <c r="AA70" s="5"/>
    </row>
    <row r="71" spans="21:27">
      <c r="U71" s="5"/>
      <c r="V71" s="5"/>
      <c r="W71" s="5"/>
      <c r="X71" s="5"/>
      <c r="Y71" s="5"/>
      <c r="Z71" s="5"/>
      <c r="AA71" s="5"/>
    </row>
    <row r="72" spans="21:27">
      <c r="U72" s="5"/>
      <c r="V72" s="5"/>
      <c r="W72" s="5"/>
      <c r="X72" s="5"/>
      <c r="Y72" s="5"/>
      <c r="Z72" s="5"/>
      <c r="AA72" s="5"/>
    </row>
    <row r="73" spans="21:27">
      <c r="U73" s="5"/>
      <c r="V73" s="5"/>
      <c r="W73" s="5"/>
      <c r="X73" s="5"/>
      <c r="Y73" s="5"/>
      <c r="Z73" s="5"/>
      <c r="AA73" s="5"/>
    </row>
    <row r="74" spans="21:27">
      <c r="U74" s="5"/>
      <c r="V74" s="5"/>
      <c r="W74" s="5"/>
      <c r="X74" s="5"/>
      <c r="Y74" s="5"/>
      <c r="Z74" s="5"/>
      <c r="AA74" s="5"/>
    </row>
    <row r="75" spans="21:27">
      <c r="U75" s="5"/>
      <c r="V75" s="5"/>
      <c r="W75" s="5"/>
      <c r="X75" s="5"/>
      <c r="Y75" s="5"/>
      <c r="Z75" s="5"/>
      <c r="AA75" s="5"/>
    </row>
    <row r="76" spans="21:27">
      <c r="U76" s="5"/>
      <c r="V76" s="5"/>
      <c r="W76" s="5"/>
      <c r="X76" s="5"/>
      <c r="Y76" s="5"/>
      <c r="Z76" s="5"/>
      <c r="AA76" s="5"/>
    </row>
    <row r="77" spans="21:27">
      <c r="U77" s="5"/>
      <c r="V77" s="5"/>
      <c r="W77" s="5"/>
      <c r="X77" s="5"/>
      <c r="Y77" s="5"/>
      <c r="Z77" s="5"/>
      <c r="AA77" s="5"/>
    </row>
    <row r="78" spans="21:27">
      <c r="U78" s="5"/>
      <c r="V78" s="5"/>
      <c r="W78" s="5"/>
      <c r="X78" s="5"/>
      <c r="Y78" s="5"/>
      <c r="Z78" s="5"/>
      <c r="AA78" s="5"/>
    </row>
    <row r="79" spans="21:27">
      <c r="U79" s="5"/>
      <c r="V79" s="5"/>
      <c r="W79" s="5"/>
      <c r="X79" s="5"/>
      <c r="Y79" s="5"/>
      <c r="Z79" s="5"/>
      <c r="AA79" s="5"/>
    </row>
    <row r="80" spans="21:27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O3:O4"/>
    <mergeCell ref="J3:J4"/>
    <mergeCell ref="K3:K4"/>
    <mergeCell ref="L3:L4"/>
    <mergeCell ref="M3:M4"/>
    <mergeCell ref="N3:N4"/>
    <mergeCell ref="V3:W3"/>
    <mergeCell ref="A1:W2"/>
    <mergeCell ref="P3:P4"/>
    <mergeCell ref="Q3:Q4"/>
    <mergeCell ref="R3:R4"/>
    <mergeCell ref="H3:H4"/>
    <mergeCell ref="I3:I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R5" r:id="rId1"/>
    <hyperlink ref="S5" r:id="rId2"/>
    <hyperlink ref="R6" r:id="rId3"/>
    <hyperlink ref="S6" r:id="rId4"/>
    <hyperlink ref="S7" r:id="rId5"/>
    <hyperlink ref="R7" r:id="rId6"/>
    <hyperlink ref="Q5" r:id="rId7"/>
    <hyperlink ref="Q6" r:id="rId8"/>
    <hyperlink ref="Q7" r:id="rId9"/>
    <hyperlink ref="Q8" r:id="rId10"/>
    <hyperlink ref="Q9" r:id="rId11"/>
  </hyperlinks>
  <pageMargins left="0.7" right="0.7" top="0.75" bottom="0.75" header="0.3" footer="0.3"/>
  <pageSetup paperSize="9" scale="28" orientation="portrait" r:id="rId1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Normal="100" workbookViewId="0">
      <pane ySplit="4" topLeftCell="A5" activePane="bottomLeft" state="frozen"/>
      <selection activeCell="D1" sqref="D1"/>
      <selection pane="bottomLeft" activeCell="D9" sqref="D9:E9"/>
    </sheetView>
  </sheetViews>
  <sheetFormatPr defaultRowHeight="15"/>
  <cols>
    <col min="1" max="1" width="7.28515625" style="81" customWidth="1"/>
    <col min="2" max="2" width="19.42578125" style="81" bestFit="1" customWidth="1"/>
    <col min="3" max="3" width="21.140625" style="81" customWidth="1"/>
    <col min="4" max="4" width="11.85546875" style="81" bestFit="1" customWidth="1"/>
    <col min="5" max="7" width="14.7109375" style="81" customWidth="1"/>
    <col min="8" max="9" width="18.85546875" style="81" customWidth="1"/>
    <col min="10" max="10" width="30.85546875" style="81" customWidth="1"/>
    <col min="11" max="11" width="19.42578125" style="81" bestFit="1" customWidth="1"/>
    <col min="12" max="12" width="18.28515625" style="81" customWidth="1"/>
    <col min="13" max="13" width="9.7109375" style="81" bestFit="1" customWidth="1"/>
    <col min="14" max="14" width="9.140625" style="81"/>
    <col min="15" max="15" width="20.42578125" style="81" customWidth="1"/>
    <col min="16" max="16" width="14.28515625" style="81" customWidth="1"/>
    <col min="17" max="17" width="14.5703125" style="81" customWidth="1"/>
    <col min="18" max="18" width="22.28515625" style="81" customWidth="1"/>
    <col min="19" max="19" width="21.8554687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4.25" customHeight="1">
      <c r="A1" s="239" t="s">
        <v>1420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4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30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33" t="s">
        <v>3226</v>
      </c>
      <c r="I3" s="233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131" t="s">
        <v>1864</v>
      </c>
      <c r="T3" s="233" t="s">
        <v>2679</v>
      </c>
      <c r="U3" s="233"/>
      <c r="V3" s="223" t="s">
        <v>5258</v>
      </c>
      <c r="W3" s="224"/>
    </row>
    <row r="4" spans="1:24">
      <c r="A4" s="230"/>
      <c r="B4" s="230"/>
      <c r="C4" s="230"/>
      <c r="D4" s="230"/>
      <c r="E4" s="230"/>
      <c r="F4" s="230"/>
      <c r="G4" s="230"/>
      <c r="H4" s="233"/>
      <c r="I4" s="233"/>
      <c r="J4" s="230"/>
      <c r="K4" s="230"/>
      <c r="L4" s="230"/>
      <c r="M4" s="230"/>
      <c r="N4" s="230"/>
      <c r="O4" s="230"/>
      <c r="P4" s="230"/>
      <c r="Q4" s="230"/>
      <c r="R4" s="230"/>
      <c r="S4" s="132"/>
      <c r="T4" s="133" t="s">
        <v>3425</v>
      </c>
      <c r="U4" s="133" t="s">
        <v>3426</v>
      </c>
      <c r="V4" s="196" t="s">
        <v>3425</v>
      </c>
      <c r="W4" s="196" t="s">
        <v>3426</v>
      </c>
    </row>
    <row r="5" spans="1:24" ht="60">
      <c r="A5" s="25">
        <v>1</v>
      </c>
      <c r="B5" s="25" t="s">
        <v>22</v>
      </c>
      <c r="C5" s="12" t="s">
        <v>638</v>
      </c>
      <c r="D5" s="12">
        <v>1970</v>
      </c>
      <c r="E5" s="25" t="s">
        <v>3677</v>
      </c>
      <c r="F5" s="25" t="s">
        <v>2862</v>
      </c>
      <c r="G5" s="25" t="s">
        <v>1501</v>
      </c>
      <c r="H5" s="12" t="s">
        <v>5576</v>
      </c>
      <c r="I5" s="12" t="s">
        <v>3678</v>
      </c>
      <c r="J5" s="45" t="s">
        <v>5577</v>
      </c>
      <c r="K5" s="25" t="s">
        <v>5578</v>
      </c>
      <c r="L5" s="12">
        <v>17293171</v>
      </c>
      <c r="M5" s="12">
        <v>17291797</v>
      </c>
      <c r="N5" s="12">
        <v>882</v>
      </c>
      <c r="O5" s="12" t="s">
        <v>639</v>
      </c>
      <c r="P5" s="12" t="s">
        <v>427</v>
      </c>
      <c r="Q5" s="24" t="s">
        <v>1532</v>
      </c>
      <c r="R5" s="24" t="s">
        <v>640</v>
      </c>
      <c r="S5" s="10" t="s">
        <v>641</v>
      </c>
      <c r="T5" s="12">
        <v>26</v>
      </c>
      <c r="U5" s="12">
        <v>12</v>
      </c>
      <c r="V5" s="3">
        <v>7</v>
      </c>
      <c r="W5" s="3">
        <v>2</v>
      </c>
    </row>
    <row r="6" spans="1:24" ht="36">
      <c r="A6" s="25">
        <v>2</v>
      </c>
      <c r="B6" s="25" t="s">
        <v>90</v>
      </c>
      <c r="C6" s="12" t="s">
        <v>2321</v>
      </c>
      <c r="D6" s="12">
        <v>2013</v>
      </c>
      <c r="E6" s="12" t="s">
        <v>2615</v>
      </c>
      <c r="F6" s="12" t="s">
        <v>2616</v>
      </c>
      <c r="G6" s="12" t="s">
        <v>2028</v>
      </c>
      <c r="H6" s="12" t="s">
        <v>3680</v>
      </c>
      <c r="I6" s="12" t="s">
        <v>3679</v>
      </c>
      <c r="J6" s="12" t="s">
        <v>5085</v>
      </c>
      <c r="K6" s="12" t="s">
        <v>5086</v>
      </c>
      <c r="L6" s="12" t="s">
        <v>1454</v>
      </c>
      <c r="M6" s="12"/>
      <c r="N6" s="12">
        <v>50765</v>
      </c>
      <c r="O6" s="12" t="s">
        <v>1455</v>
      </c>
      <c r="P6" s="12" t="s">
        <v>427</v>
      </c>
      <c r="Q6" s="24" t="s">
        <v>1532</v>
      </c>
      <c r="R6" s="24" t="s">
        <v>1456</v>
      </c>
      <c r="S6" s="10" t="s">
        <v>1457</v>
      </c>
      <c r="T6" s="12">
        <v>9</v>
      </c>
      <c r="U6" s="12">
        <v>15</v>
      </c>
      <c r="V6" s="14">
        <v>2</v>
      </c>
      <c r="W6" s="14">
        <v>5</v>
      </c>
    </row>
    <row r="7" spans="1:24" ht="60.75" thickBot="1">
      <c r="A7" s="25">
        <v>3</v>
      </c>
      <c r="B7" s="25" t="s">
        <v>196</v>
      </c>
      <c r="C7" s="45" t="s">
        <v>1658</v>
      </c>
      <c r="D7" s="12">
        <v>2013</v>
      </c>
      <c r="E7" s="25" t="s">
        <v>3681</v>
      </c>
      <c r="F7" s="25" t="s">
        <v>3682</v>
      </c>
      <c r="G7" s="25" t="s">
        <v>3683</v>
      </c>
      <c r="H7" s="140"/>
      <c r="I7" s="140" t="s">
        <v>3685</v>
      </c>
      <c r="J7" s="25" t="s">
        <v>3686</v>
      </c>
      <c r="K7" s="25" t="s">
        <v>3684</v>
      </c>
      <c r="L7" s="12"/>
      <c r="M7" s="140">
        <v>17004948</v>
      </c>
      <c r="N7" s="12"/>
      <c r="O7" s="12" t="s">
        <v>1455</v>
      </c>
      <c r="P7" s="12" t="s">
        <v>427</v>
      </c>
      <c r="Q7" s="24" t="s">
        <v>1532</v>
      </c>
      <c r="R7" s="106" t="s">
        <v>1932</v>
      </c>
      <c r="S7" s="12"/>
      <c r="T7" s="12"/>
      <c r="U7" s="12"/>
      <c r="V7" s="3">
        <v>6</v>
      </c>
      <c r="W7" s="3">
        <v>4</v>
      </c>
    </row>
    <row r="8" spans="1:24" ht="15.75" thickBot="1">
      <c r="H8" s="141"/>
      <c r="I8" s="141"/>
      <c r="T8" s="206">
        <f>SUM(T5:T7)</f>
        <v>35</v>
      </c>
      <c r="U8" s="206">
        <f t="shared" ref="U8:W8" si="0">SUM(U5:U7)</f>
        <v>27</v>
      </c>
      <c r="V8" s="206">
        <f t="shared" si="0"/>
        <v>15</v>
      </c>
      <c r="W8" s="206">
        <f t="shared" si="0"/>
        <v>11</v>
      </c>
      <c r="X8" s="206" t="s">
        <v>5274</v>
      </c>
    </row>
    <row r="9" spans="1:24" ht="38.25" thickBot="1">
      <c r="D9" s="98" t="s">
        <v>3266</v>
      </c>
      <c r="E9" s="108" t="s">
        <v>5838</v>
      </c>
      <c r="H9" s="80"/>
      <c r="I9" s="80"/>
      <c r="U9" s="80"/>
      <c r="V9" s="5"/>
      <c r="W9" s="5"/>
      <c r="X9" s="80"/>
    </row>
    <row r="10" spans="1:24">
      <c r="U10" s="80"/>
      <c r="V10" s="5"/>
      <c r="W10" s="5"/>
      <c r="X10" s="80"/>
    </row>
    <row r="11" spans="1:24">
      <c r="U11" s="80"/>
      <c r="V11" s="5"/>
      <c r="W11" s="5"/>
      <c r="X11" s="80"/>
    </row>
    <row r="12" spans="1:24">
      <c r="V12" s="5"/>
      <c r="W12" s="5"/>
    </row>
    <row r="13" spans="1:24">
      <c r="V13" s="5"/>
      <c r="W13" s="5"/>
    </row>
    <row r="14" spans="1:24">
      <c r="V14" s="5"/>
      <c r="W14" s="5"/>
    </row>
    <row r="15" spans="1:24">
      <c r="V15" s="5"/>
      <c r="W15" s="5"/>
    </row>
    <row r="16" spans="1:24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D3:D4"/>
    <mergeCell ref="E3:E4"/>
    <mergeCell ref="F3:F4"/>
    <mergeCell ref="G3:G4"/>
    <mergeCell ref="J3:J4"/>
    <mergeCell ref="A1:W2"/>
    <mergeCell ref="K3:K4"/>
    <mergeCell ref="L3:L4"/>
    <mergeCell ref="M3:M4"/>
    <mergeCell ref="N3:N4"/>
    <mergeCell ref="V3:W3"/>
    <mergeCell ref="O3:O4"/>
    <mergeCell ref="P3:P4"/>
    <mergeCell ref="Q3:Q4"/>
    <mergeCell ref="H3:H4"/>
    <mergeCell ref="I3:I4"/>
    <mergeCell ref="R3:R4"/>
    <mergeCell ref="T3:U3"/>
    <mergeCell ref="A3:A4"/>
    <mergeCell ref="B3:B4"/>
    <mergeCell ref="C3:C4"/>
  </mergeCells>
  <hyperlinks>
    <hyperlink ref="S5" r:id="rId1"/>
    <hyperlink ref="R5" r:id="rId2"/>
    <hyperlink ref="R6" r:id="rId3"/>
    <hyperlink ref="S6" r:id="rId4"/>
    <hyperlink ref="R7" r:id="rId5" display="mailto:dr.mohd@live"/>
    <hyperlink ref="Q5" r:id="rId6"/>
    <hyperlink ref="Q6" r:id="rId7"/>
    <hyperlink ref="Q7" r:id="rId8"/>
  </hyperlinks>
  <pageMargins left="0.7" right="0.7" top="0.75" bottom="0.75" header="0.3" footer="0.3"/>
  <pageSetup paperSize="9" scale="30" orientation="portrait" r:id="rId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="112" zoomScaleNormal="112" workbookViewId="0">
      <pane ySplit="4" topLeftCell="A5" activePane="bottomLeft" state="frozen"/>
      <selection pane="bottomLeft" activeCell="D19" sqref="D19:E19"/>
    </sheetView>
  </sheetViews>
  <sheetFormatPr defaultRowHeight="15"/>
  <cols>
    <col min="1" max="1" width="4.42578125" style="81" customWidth="1"/>
    <col min="2" max="2" width="18.42578125" style="81" customWidth="1"/>
    <col min="3" max="3" width="22.140625" style="81" customWidth="1"/>
    <col min="4" max="4" width="14" style="81" customWidth="1"/>
    <col min="5" max="5" width="19.140625" style="81" customWidth="1"/>
    <col min="6" max="9" width="14.140625" style="81" customWidth="1"/>
    <col min="10" max="10" width="31.28515625" style="81" customWidth="1"/>
    <col min="11" max="11" width="23" style="81" customWidth="1"/>
    <col min="12" max="12" width="20.28515625" style="81" customWidth="1"/>
    <col min="13" max="13" width="9.7109375" style="81" bestFit="1" customWidth="1"/>
    <col min="14" max="14" width="8.42578125" style="81" bestFit="1" customWidth="1"/>
    <col min="15" max="15" width="20.140625" style="81" customWidth="1"/>
    <col min="16" max="16" width="12.5703125" style="81" customWidth="1"/>
    <col min="17" max="17" width="12.7109375" style="81" customWidth="1"/>
    <col min="18" max="18" width="36.5703125" style="81" customWidth="1"/>
    <col min="19" max="19" width="26.8554687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1423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46.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133" t="s">
        <v>1864</v>
      </c>
      <c r="T3" s="233" t="s">
        <v>2679</v>
      </c>
      <c r="U3" s="233"/>
      <c r="V3" s="223" t="s">
        <v>5258</v>
      </c>
      <c r="W3" s="224"/>
    </row>
    <row r="4" spans="1:23" ht="4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133"/>
      <c r="T4" s="133" t="s">
        <v>3425</v>
      </c>
      <c r="U4" s="133" t="s">
        <v>3426</v>
      </c>
      <c r="V4" s="196" t="s">
        <v>3425</v>
      </c>
      <c r="W4" s="196" t="s">
        <v>3426</v>
      </c>
    </row>
    <row r="5" spans="1:23" ht="45" customHeight="1">
      <c r="A5" s="25">
        <v>1</v>
      </c>
      <c r="B5" s="25" t="s">
        <v>25</v>
      </c>
      <c r="C5" s="45" t="s">
        <v>1663</v>
      </c>
      <c r="D5" s="28">
        <v>2001</v>
      </c>
      <c r="E5" s="28" t="s">
        <v>2489</v>
      </c>
      <c r="F5" s="28" t="s">
        <v>2490</v>
      </c>
      <c r="G5" s="28" t="s">
        <v>2491</v>
      </c>
      <c r="H5" s="28"/>
      <c r="I5" s="28" t="s">
        <v>3687</v>
      </c>
      <c r="J5" s="28" t="s">
        <v>3688</v>
      </c>
      <c r="K5" s="28" t="s">
        <v>3689</v>
      </c>
      <c r="L5" s="28"/>
      <c r="M5" s="28"/>
      <c r="N5" s="28"/>
      <c r="O5" s="28"/>
      <c r="P5" s="28"/>
      <c r="Q5" s="79" t="s">
        <v>1532</v>
      </c>
      <c r="R5" s="28"/>
      <c r="S5" s="28"/>
      <c r="T5" s="12"/>
      <c r="U5" s="12"/>
      <c r="V5" s="3">
        <v>3</v>
      </c>
      <c r="W5" s="3">
        <v>4</v>
      </c>
    </row>
    <row r="6" spans="1:23" ht="90">
      <c r="A6" s="25">
        <v>2</v>
      </c>
      <c r="B6" s="25" t="s">
        <v>34</v>
      </c>
      <c r="C6" s="28" t="s">
        <v>1424</v>
      </c>
      <c r="D6" s="28">
        <v>2002</v>
      </c>
      <c r="E6" s="28" t="s">
        <v>2062</v>
      </c>
      <c r="F6" s="28" t="s">
        <v>5209</v>
      </c>
      <c r="G6" s="28" t="s">
        <v>2063</v>
      </c>
      <c r="H6" s="28"/>
      <c r="I6" s="28" t="s">
        <v>5210</v>
      </c>
      <c r="J6" s="28" t="s">
        <v>5211</v>
      </c>
      <c r="K6" s="28" t="s">
        <v>5104</v>
      </c>
      <c r="L6" s="28" t="s">
        <v>2071</v>
      </c>
      <c r="M6" s="28"/>
      <c r="N6" s="28"/>
      <c r="O6" s="28"/>
      <c r="P6" s="28"/>
      <c r="Q6" s="79" t="s">
        <v>1532</v>
      </c>
      <c r="R6" s="172" t="s">
        <v>3160</v>
      </c>
      <c r="S6" s="12"/>
      <c r="T6" s="12">
        <v>8</v>
      </c>
      <c r="U6" s="12">
        <v>12</v>
      </c>
      <c r="V6" s="14">
        <v>10</v>
      </c>
      <c r="W6" s="14">
        <v>2</v>
      </c>
    </row>
    <row r="7" spans="1:23" ht="90">
      <c r="A7" s="25">
        <v>3</v>
      </c>
      <c r="B7" s="25" t="s">
        <v>61</v>
      </c>
      <c r="C7" s="45" t="s">
        <v>1664</v>
      </c>
      <c r="D7" s="28">
        <v>2008</v>
      </c>
      <c r="E7" s="28" t="s">
        <v>5739</v>
      </c>
      <c r="F7" s="28" t="s">
        <v>3026</v>
      </c>
      <c r="G7" s="28" t="s">
        <v>3027</v>
      </c>
      <c r="H7" s="28"/>
      <c r="I7" s="28" t="s">
        <v>3690</v>
      </c>
      <c r="J7" s="28" t="s">
        <v>3691</v>
      </c>
      <c r="K7" s="28" t="s">
        <v>3692</v>
      </c>
      <c r="L7" s="28">
        <v>36200303</v>
      </c>
      <c r="M7" s="28"/>
      <c r="N7" s="28"/>
      <c r="O7" s="28"/>
      <c r="P7" s="28"/>
      <c r="Q7" s="24" t="s">
        <v>1532</v>
      </c>
      <c r="R7" s="79" t="s">
        <v>3025</v>
      </c>
      <c r="S7" s="12"/>
      <c r="T7" s="12"/>
      <c r="U7" s="12"/>
      <c r="V7" s="3">
        <v>10</v>
      </c>
      <c r="W7" s="3">
        <v>2</v>
      </c>
    </row>
    <row r="8" spans="1:23" ht="30">
      <c r="A8" s="25">
        <v>4</v>
      </c>
      <c r="B8" s="25" t="s">
        <v>67</v>
      </c>
      <c r="C8" s="28" t="s">
        <v>1324</v>
      </c>
      <c r="D8" s="28">
        <v>2009</v>
      </c>
      <c r="E8" s="28" t="s">
        <v>1006</v>
      </c>
      <c r="F8" s="28" t="s">
        <v>1475</v>
      </c>
      <c r="G8" s="28" t="s">
        <v>3693</v>
      </c>
      <c r="H8" s="28"/>
      <c r="I8" s="28" t="s">
        <v>3695</v>
      </c>
      <c r="J8" s="28" t="s">
        <v>3694</v>
      </c>
      <c r="K8" s="28" t="s">
        <v>3696</v>
      </c>
      <c r="L8" s="28" t="s">
        <v>1325</v>
      </c>
      <c r="M8" s="28">
        <v>17910670</v>
      </c>
      <c r="N8" s="28">
        <v>75977</v>
      </c>
      <c r="O8" s="28"/>
      <c r="P8" s="28"/>
      <c r="Q8" s="24" t="s">
        <v>1532</v>
      </c>
      <c r="R8" s="10" t="s">
        <v>1326</v>
      </c>
      <c r="S8" s="10" t="s">
        <v>1327</v>
      </c>
      <c r="T8" s="12"/>
      <c r="U8" s="12"/>
      <c r="V8" s="3">
        <v>4</v>
      </c>
      <c r="W8" s="3">
        <v>1</v>
      </c>
    </row>
    <row r="9" spans="1:23" ht="18">
      <c r="A9" s="25">
        <v>5</v>
      </c>
      <c r="B9" s="25" t="s">
        <v>75</v>
      </c>
      <c r="C9" s="45" t="s">
        <v>1665</v>
      </c>
      <c r="D9" s="28">
        <v>2010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4" t="s">
        <v>1532</v>
      </c>
      <c r="R9" s="12"/>
      <c r="S9" s="12"/>
      <c r="T9" s="12"/>
      <c r="U9" s="12"/>
      <c r="V9" s="3"/>
      <c r="W9" s="3"/>
    </row>
    <row r="10" spans="1:23" ht="60">
      <c r="A10" s="25">
        <v>6</v>
      </c>
      <c r="B10" s="25" t="s">
        <v>129</v>
      </c>
      <c r="C10" s="12" t="s">
        <v>1666</v>
      </c>
      <c r="D10" s="28">
        <v>2012</v>
      </c>
      <c r="E10" s="28" t="s">
        <v>3697</v>
      </c>
      <c r="F10" s="28" t="s">
        <v>3698</v>
      </c>
      <c r="G10" s="28" t="s">
        <v>2067</v>
      </c>
      <c r="H10" s="28"/>
      <c r="I10" s="28" t="s">
        <v>3700</v>
      </c>
      <c r="J10" s="28" t="s">
        <v>3701</v>
      </c>
      <c r="K10" s="28" t="s">
        <v>3699</v>
      </c>
      <c r="L10" s="28" t="s">
        <v>2053</v>
      </c>
      <c r="M10" s="28">
        <v>17312112</v>
      </c>
      <c r="N10" s="28">
        <v>1811</v>
      </c>
      <c r="O10" s="28" t="s">
        <v>487</v>
      </c>
      <c r="P10" s="28" t="s">
        <v>427</v>
      </c>
      <c r="Q10" s="24" t="s">
        <v>1532</v>
      </c>
      <c r="R10" s="13" t="s">
        <v>488</v>
      </c>
      <c r="S10" s="12"/>
      <c r="T10" s="12">
        <v>11</v>
      </c>
      <c r="U10" s="12">
        <v>2</v>
      </c>
      <c r="V10" s="3">
        <v>6</v>
      </c>
      <c r="W10" s="3">
        <v>1</v>
      </c>
    </row>
    <row r="11" spans="1:23" ht="60">
      <c r="A11" s="25">
        <v>7</v>
      </c>
      <c r="B11" s="25" t="s">
        <v>89</v>
      </c>
      <c r="C11" s="45" t="s">
        <v>1667</v>
      </c>
      <c r="D11" s="28">
        <v>2013</v>
      </c>
      <c r="E11" s="28" t="s">
        <v>5503</v>
      </c>
      <c r="F11" s="28" t="s">
        <v>5504</v>
      </c>
      <c r="G11" s="28" t="s">
        <v>5505</v>
      </c>
      <c r="H11" s="28"/>
      <c r="I11" s="28" t="s">
        <v>5506</v>
      </c>
      <c r="J11" s="28" t="s">
        <v>5507</v>
      </c>
      <c r="K11" s="28" t="s">
        <v>5508</v>
      </c>
      <c r="L11" s="28" t="s">
        <v>5617</v>
      </c>
      <c r="M11" s="28"/>
      <c r="N11" s="28">
        <v>40222</v>
      </c>
      <c r="O11" s="28" t="s">
        <v>1598</v>
      </c>
      <c r="P11" s="28" t="s">
        <v>668</v>
      </c>
      <c r="Q11" s="24" t="s">
        <v>1532</v>
      </c>
      <c r="R11" s="24" t="s">
        <v>3164</v>
      </c>
      <c r="S11" s="12"/>
      <c r="T11" s="12">
        <v>17</v>
      </c>
      <c r="U11" s="12">
        <v>20</v>
      </c>
      <c r="V11" s="3">
        <v>6</v>
      </c>
      <c r="W11" s="3">
        <v>4</v>
      </c>
    </row>
    <row r="12" spans="1:23" ht="67.5" customHeight="1">
      <c r="A12" s="25">
        <v>8</v>
      </c>
      <c r="B12" s="25" t="s">
        <v>2057</v>
      </c>
      <c r="C12" s="12" t="s">
        <v>2322</v>
      </c>
      <c r="D12" s="12">
        <v>2015</v>
      </c>
      <c r="E12" s="12" t="s">
        <v>2093</v>
      </c>
      <c r="F12" s="12" t="s">
        <v>2094</v>
      </c>
      <c r="G12" s="12" t="s">
        <v>2095</v>
      </c>
      <c r="H12" s="12"/>
      <c r="I12" s="12" t="s">
        <v>3704</v>
      </c>
      <c r="J12" s="12" t="s">
        <v>3703</v>
      </c>
      <c r="K12" s="12" t="s">
        <v>3702</v>
      </c>
      <c r="L12" s="25">
        <v>34115041</v>
      </c>
      <c r="M12" s="12">
        <v>77088321</v>
      </c>
      <c r="N12" s="12">
        <v>90888</v>
      </c>
      <c r="O12" s="12" t="s">
        <v>2058</v>
      </c>
      <c r="P12" s="12" t="s">
        <v>439</v>
      </c>
      <c r="Q12" s="24" t="s">
        <v>1532</v>
      </c>
      <c r="R12" s="106" t="s">
        <v>2770</v>
      </c>
      <c r="S12" s="12"/>
      <c r="T12" s="12"/>
      <c r="U12" s="12"/>
      <c r="V12" s="3">
        <v>7</v>
      </c>
      <c r="W12" s="3">
        <v>2</v>
      </c>
    </row>
    <row r="13" spans="1:23" ht="68.25" customHeight="1">
      <c r="A13" s="25">
        <v>9</v>
      </c>
      <c r="B13" s="25" t="s">
        <v>2373</v>
      </c>
      <c r="C13" s="12" t="s">
        <v>3705</v>
      </c>
      <c r="D13" s="12">
        <v>2017</v>
      </c>
      <c r="E13" s="12" t="s">
        <v>2671</v>
      </c>
      <c r="F13" s="12" t="s">
        <v>2672</v>
      </c>
      <c r="G13" s="12" t="s">
        <v>2673</v>
      </c>
      <c r="H13" s="12"/>
      <c r="I13" s="12" t="s">
        <v>3706</v>
      </c>
      <c r="J13" s="12" t="s">
        <v>3707</v>
      </c>
      <c r="K13" s="12" t="s">
        <v>3708</v>
      </c>
      <c r="L13" s="25" t="s">
        <v>2374</v>
      </c>
      <c r="M13" s="12"/>
      <c r="N13" s="12"/>
      <c r="O13" s="12"/>
      <c r="P13" s="12"/>
      <c r="Q13" s="24" t="s">
        <v>1532</v>
      </c>
      <c r="R13" s="79" t="s">
        <v>3161</v>
      </c>
      <c r="S13" s="12"/>
      <c r="T13" s="12"/>
      <c r="U13" s="12"/>
      <c r="V13" s="3">
        <v>5</v>
      </c>
      <c r="W13" s="3">
        <v>4</v>
      </c>
    </row>
    <row r="14" spans="1:23" ht="60">
      <c r="A14" s="25">
        <v>10</v>
      </c>
      <c r="B14" s="25" t="s">
        <v>2386</v>
      </c>
      <c r="C14" s="12" t="s">
        <v>3709</v>
      </c>
      <c r="D14" s="12">
        <v>2017</v>
      </c>
      <c r="E14" s="12" t="s">
        <v>2494</v>
      </c>
      <c r="F14" s="12" t="s">
        <v>2942</v>
      </c>
      <c r="G14" s="12" t="s">
        <v>3711</v>
      </c>
      <c r="H14" s="12"/>
      <c r="I14" s="12" t="s">
        <v>3710</v>
      </c>
      <c r="J14" s="12" t="s">
        <v>3712</v>
      </c>
      <c r="K14" s="12" t="s">
        <v>3713</v>
      </c>
      <c r="L14" s="25" t="s">
        <v>2946</v>
      </c>
      <c r="M14" s="12"/>
      <c r="N14" s="12"/>
      <c r="O14" s="12" t="s">
        <v>2510</v>
      </c>
      <c r="P14" s="12"/>
      <c r="Q14" s="24" t="s">
        <v>1532</v>
      </c>
      <c r="R14" s="24" t="s">
        <v>3161</v>
      </c>
      <c r="S14" s="79" t="s">
        <v>2504</v>
      </c>
      <c r="T14" s="12">
        <v>12</v>
      </c>
      <c r="U14" s="12">
        <v>17</v>
      </c>
      <c r="V14" s="3">
        <v>3</v>
      </c>
      <c r="W14" s="3">
        <v>6</v>
      </c>
    </row>
    <row r="15" spans="1:23" ht="60">
      <c r="A15" s="25">
        <v>11</v>
      </c>
      <c r="B15" s="25" t="s">
        <v>2469</v>
      </c>
      <c r="C15" s="12" t="s">
        <v>3714</v>
      </c>
      <c r="D15" s="12">
        <v>2017</v>
      </c>
      <c r="E15" s="12" t="s">
        <v>2470</v>
      </c>
      <c r="F15" s="12" t="s">
        <v>3715</v>
      </c>
      <c r="G15" s="12" t="s">
        <v>3717</v>
      </c>
      <c r="H15" s="12"/>
      <c r="I15" s="12" t="s">
        <v>3718</v>
      </c>
      <c r="J15" s="12" t="s">
        <v>3719</v>
      </c>
      <c r="K15" s="142" t="s">
        <v>3716</v>
      </c>
      <c r="L15" s="25">
        <v>39871519</v>
      </c>
      <c r="M15" s="12">
        <v>17702857</v>
      </c>
      <c r="N15" s="12">
        <v>21699</v>
      </c>
      <c r="O15" s="12"/>
      <c r="P15" s="12"/>
      <c r="Q15" s="24" t="s">
        <v>1532</v>
      </c>
      <c r="R15" s="24" t="s">
        <v>5599</v>
      </c>
      <c r="S15" s="12"/>
      <c r="T15" s="12">
        <v>8</v>
      </c>
      <c r="U15" s="12">
        <v>7</v>
      </c>
      <c r="V15" s="3">
        <v>4</v>
      </c>
      <c r="W15" s="3">
        <v>5</v>
      </c>
    </row>
    <row r="16" spans="1:23" ht="81" customHeight="1">
      <c r="A16" s="25">
        <v>12</v>
      </c>
      <c r="B16" s="25" t="s">
        <v>2618</v>
      </c>
      <c r="C16" s="12" t="s">
        <v>3720</v>
      </c>
      <c r="D16" s="25">
        <v>2017</v>
      </c>
      <c r="E16" s="12" t="s">
        <v>2625</v>
      </c>
      <c r="F16" s="12" t="s">
        <v>1936</v>
      </c>
      <c r="G16" s="12" t="s">
        <v>3722</v>
      </c>
      <c r="H16" s="12"/>
      <c r="I16" s="12" t="s">
        <v>3721</v>
      </c>
      <c r="J16" s="12" t="s">
        <v>3723</v>
      </c>
      <c r="K16" s="142" t="s">
        <v>3724</v>
      </c>
      <c r="L16" s="12" t="s">
        <v>3725</v>
      </c>
      <c r="M16" s="12"/>
      <c r="N16" s="12"/>
      <c r="O16" s="12"/>
      <c r="P16" s="12"/>
      <c r="Q16" s="24" t="s">
        <v>1532</v>
      </c>
      <c r="R16" s="24" t="s">
        <v>5609</v>
      </c>
      <c r="S16" s="12"/>
      <c r="T16" s="12">
        <v>12</v>
      </c>
      <c r="U16" s="12">
        <v>6</v>
      </c>
      <c r="V16" s="3">
        <v>5</v>
      </c>
      <c r="W16" s="3">
        <v>4</v>
      </c>
    </row>
    <row r="17" spans="1:24" ht="62.25" customHeight="1" thickBot="1">
      <c r="A17" s="25">
        <v>13</v>
      </c>
      <c r="B17" s="25" t="s">
        <v>3726</v>
      </c>
      <c r="C17" s="12" t="s">
        <v>3727</v>
      </c>
      <c r="D17" s="25">
        <v>2018</v>
      </c>
      <c r="E17" s="12" t="s">
        <v>2676</v>
      </c>
      <c r="F17" s="12" t="s">
        <v>2677</v>
      </c>
      <c r="G17" s="12" t="s">
        <v>5118</v>
      </c>
      <c r="H17" s="12"/>
      <c r="I17" s="12" t="s">
        <v>4845</v>
      </c>
      <c r="J17" s="12" t="s">
        <v>4846</v>
      </c>
      <c r="K17" s="12" t="s">
        <v>4770</v>
      </c>
      <c r="L17" s="12">
        <v>39633883</v>
      </c>
      <c r="M17" s="12"/>
      <c r="N17" s="12"/>
      <c r="O17" s="12"/>
      <c r="P17" s="12"/>
      <c r="Q17" s="24" t="s">
        <v>1532</v>
      </c>
      <c r="R17" s="79" t="s">
        <v>3162</v>
      </c>
      <c r="S17" s="12"/>
      <c r="T17" s="12">
        <v>13</v>
      </c>
      <c r="U17" s="12">
        <v>12</v>
      </c>
      <c r="V17" s="3">
        <v>6</v>
      </c>
      <c r="W17" s="3">
        <v>3</v>
      </c>
    </row>
    <row r="18" spans="1:24" ht="15.75" thickBot="1">
      <c r="T18" s="206">
        <f>SUM(T5:T17)</f>
        <v>81</v>
      </c>
      <c r="U18" s="206">
        <f t="shared" ref="U18:W18" si="0">SUM(U5:U17)</f>
        <v>76</v>
      </c>
      <c r="V18" s="206">
        <f t="shared" si="0"/>
        <v>69</v>
      </c>
      <c r="W18" s="206">
        <f t="shared" si="0"/>
        <v>38</v>
      </c>
      <c r="X18" s="206" t="s">
        <v>5274</v>
      </c>
    </row>
    <row r="19" spans="1:24" ht="38.25" thickBot="1">
      <c r="D19" s="98" t="s">
        <v>3266</v>
      </c>
      <c r="E19" s="108" t="s">
        <v>5838</v>
      </c>
      <c r="V19" s="5"/>
      <c r="W19" s="5"/>
    </row>
    <row r="20" spans="1:24">
      <c r="V20" s="5"/>
      <c r="W20" s="5"/>
    </row>
    <row r="21" spans="1:24">
      <c r="V21" s="5"/>
      <c r="W21" s="5"/>
    </row>
    <row r="22" spans="1:24">
      <c r="V22" s="5"/>
      <c r="W22" s="5"/>
    </row>
    <row r="23" spans="1:24">
      <c r="V23" s="5"/>
      <c r="W23" s="5"/>
    </row>
    <row r="24" spans="1:24">
      <c r="V24" s="5"/>
      <c r="W24" s="5"/>
    </row>
    <row r="25" spans="1:24">
      <c r="V25" s="5"/>
      <c r="W25" s="5"/>
    </row>
    <row r="26" spans="1:24">
      <c r="V26" s="5"/>
      <c r="W26" s="5"/>
    </row>
    <row r="27" spans="1:24">
      <c r="V27" s="5"/>
      <c r="W27" s="5"/>
    </row>
    <row r="28" spans="1:24">
      <c r="V28" s="5"/>
      <c r="W28" s="5"/>
    </row>
    <row r="29" spans="1:24">
      <c r="V29" s="5"/>
      <c r="W29" s="5"/>
    </row>
    <row r="30" spans="1:24">
      <c r="V30" s="5"/>
      <c r="W30" s="5"/>
    </row>
    <row r="31" spans="1:24">
      <c r="V31" s="5"/>
      <c r="W31" s="5"/>
    </row>
    <row r="32" spans="1:24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D3:D4"/>
    <mergeCell ref="E3:E4"/>
    <mergeCell ref="F3:F4"/>
    <mergeCell ref="G3:G4"/>
    <mergeCell ref="J3:J4"/>
    <mergeCell ref="A1:W2"/>
    <mergeCell ref="K3:K4"/>
    <mergeCell ref="L3:L4"/>
    <mergeCell ref="M3:M4"/>
    <mergeCell ref="N3:N4"/>
    <mergeCell ref="V3:W3"/>
    <mergeCell ref="O3:O4"/>
    <mergeCell ref="P3:P4"/>
    <mergeCell ref="Q3:Q4"/>
    <mergeCell ref="H3:H4"/>
    <mergeCell ref="I3:I4"/>
    <mergeCell ref="R3:R4"/>
    <mergeCell ref="T3:U3"/>
    <mergeCell ref="A3:A4"/>
    <mergeCell ref="B3:B4"/>
    <mergeCell ref="C3:C4"/>
  </mergeCells>
  <hyperlinks>
    <hyperlink ref="R8" r:id="rId1"/>
    <hyperlink ref="S8" r:id="rId2"/>
    <hyperlink ref="R10" r:id="rId3"/>
    <hyperlink ref="S14" r:id="rId4"/>
    <hyperlink ref="R12" r:id="rId5" display="mailto:Al.tawafiq2015@gmail.com"/>
    <hyperlink ref="R7" r:id="rId6"/>
    <hyperlink ref="R6" r:id="rId7"/>
    <hyperlink ref="R13" r:id="rId8" display="mailto:inspiration.economy.bahrain@gmil.com"/>
    <hyperlink ref="R14" r:id="rId9"/>
    <hyperlink ref="R17" r:id="rId10" display="mailto:fawaz883@gmail.com"/>
    <hyperlink ref="R11" r:id="rId11"/>
    <hyperlink ref="Q5" r:id="rId12"/>
    <hyperlink ref="Q6" r:id="rId13"/>
    <hyperlink ref="Q7" r:id="rId14"/>
    <hyperlink ref="Q8" r:id="rId15"/>
    <hyperlink ref="Q9" r:id="rId16"/>
    <hyperlink ref="Q10" r:id="rId17"/>
    <hyperlink ref="Q11" r:id="rId18"/>
    <hyperlink ref="Q12" r:id="rId19"/>
    <hyperlink ref="Q13" r:id="rId20"/>
    <hyperlink ref="Q14" r:id="rId21"/>
    <hyperlink ref="Q15" r:id="rId22"/>
    <hyperlink ref="Q16" r:id="rId23"/>
    <hyperlink ref="Q17" r:id="rId24"/>
    <hyperlink ref="R15" r:id="rId25"/>
    <hyperlink ref="R16" r:id="rId26"/>
  </hyperlinks>
  <pageMargins left="0.7" right="0.7" top="0.75" bottom="0.75" header="0.3" footer="0.3"/>
  <pageSetup paperSize="9" scale="29" orientation="portrait" r:id="rId2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D1" zoomScaleNormal="100" workbookViewId="0">
      <pane ySplit="4" topLeftCell="A5" activePane="bottomLeft" state="frozen"/>
      <selection pane="bottomLeft" activeCell="D15" sqref="D15:E15"/>
    </sheetView>
  </sheetViews>
  <sheetFormatPr defaultRowHeight="15"/>
  <cols>
    <col min="1" max="1" width="5.140625" style="81" customWidth="1"/>
    <col min="2" max="2" width="20.42578125" style="81" bestFit="1" customWidth="1"/>
    <col min="3" max="3" width="22.5703125" style="81" customWidth="1"/>
    <col min="4" max="4" width="14.7109375" style="81" customWidth="1"/>
    <col min="5" max="5" width="25.140625" style="81" customWidth="1"/>
    <col min="6" max="6" width="19.140625" style="81" customWidth="1"/>
    <col min="7" max="9" width="22.140625" style="81" customWidth="1"/>
    <col min="10" max="10" width="35.7109375" style="81" customWidth="1"/>
    <col min="11" max="11" width="24.42578125" style="81" customWidth="1"/>
    <col min="12" max="12" width="24.140625" style="81" customWidth="1"/>
    <col min="13" max="14" width="12" style="81" bestFit="1" customWidth="1"/>
    <col min="15" max="15" width="29.7109375" style="81" bestFit="1" customWidth="1"/>
    <col min="16" max="16" width="9.140625" style="81"/>
    <col min="17" max="17" width="12" style="81" customWidth="1"/>
    <col min="18" max="18" width="26.7109375" style="81" customWidth="1"/>
    <col min="19" max="19" width="23.4257812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0" t="s">
        <v>1292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1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4" ht="26.2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33" t="s">
        <v>3425</v>
      </c>
      <c r="U4" s="133" t="s">
        <v>3426</v>
      </c>
      <c r="V4" s="196" t="s">
        <v>3425</v>
      </c>
      <c r="W4" s="196" t="s">
        <v>3426</v>
      </c>
    </row>
    <row r="5" spans="1:24" ht="60.75" customHeight="1">
      <c r="A5" s="25">
        <v>1</v>
      </c>
      <c r="B5" s="25" t="s">
        <v>24</v>
      </c>
      <c r="C5" s="28" t="s">
        <v>890</v>
      </c>
      <c r="D5" s="28">
        <v>2001</v>
      </c>
      <c r="E5" s="28" t="s">
        <v>3077</v>
      </c>
      <c r="F5" s="28" t="s">
        <v>3729</v>
      </c>
      <c r="G5" s="28" t="s">
        <v>3728</v>
      </c>
      <c r="H5" s="28"/>
      <c r="I5" s="28" t="s">
        <v>3730</v>
      </c>
      <c r="J5" s="28" t="s">
        <v>3731</v>
      </c>
      <c r="K5" s="28" t="s">
        <v>3373</v>
      </c>
      <c r="L5" s="28" t="s">
        <v>5450</v>
      </c>
      <c r="M5" s="28">
        <v>17826836</v>
      </c>
      <c r="N5" s="28">
        <v>20306</v>
      </c>
      <c r="O5" s="28" t="s">
        <v>1941</v>
      </c>
      <c r="P5" s="28" t="s">
        <v>427</v>
      </c>
      <c r="Q5" s="24" t="s">
        <v>1532</v>
      </c>
      <c r="R5" s="34" t="s">
        <v>891</v>
      </c>
      <c r="S5" s="31" t="s">
        <v>892</v>
      </c>
      <c r="T5" s="28">
        <v>15</v>
      </c>
      <c r="U5" s="28">
        <v>7</v>
      </c>
      <c r="V5" s="3">
        <v>5</v>
      </c>
      <c r="W5" s="3">
        <v>4</v>
      </c>
    </row>
    <row r="6" spans="1:24" ht="45">
      <c r="A6" s="25">
        <v>2</v>
      </c>
      <c r="B6" s="25" t="s">
        <v>1096</v>
      </c>
      <c r="C6" s="45" t="s">
        <v>1659</v>
      </c>
      <c r="D6" s="28">
        <v>2002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4" t="s">
        <v>1532</v>
      </c>
      <c r="R6" s="28"/>
      <c r="S6" s="28"/>
      <c r="T6" s="28"/>
      <c r="U6" s="28"/>
      <c r="V6" s="14"/>
      <c r="W6" s="14"/>
    </row>
    <row r="7" spans="1:24" ht="30">
      <c r="A7" s="25">
        <v>3</v>
      </c>
      <c r="B7" s="25" t="s">
        <v>1068</v>
      </c>
      <c r="C7" s="45" t="s">
        <v>1660</v>
      </c>
      <c r="D7" s="28">
        <v>2004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4" t="s">
        <v>1532</v>
      </c>
      <c r="R7" s="28"/>
      <c r="S7" s="28"/>
      <c r="T7" s="28"/>
      <c r="U7" s="28"/>
      <c r="V7" s="3"/>
      <c r="W7" s="3"/>
    </row>
    <row r="8" spans="1:24" ht="72" customHeight="1">
      <c r="A8" s="25">
        <v>4</v>
      </c>
      <c r="B8" s="25" t="s">
        <v>46</v>
      </c>
      <c r="C8" s="28" t="s">
        <v>1377</v>
      </c>
      <c r="D8" s="28">
        <v>2005</v>
      </c>
      <c r="E8" s="28" t="s">
        <v>1958</v>
      </c>
      <c r="F8" s="28" t="s">
        <v>3736</v>
      </c>
      <c r="G8" s="28" t="s">
        <v>2938</v>
      </c>
      <c r="H8" s="28"/>
      <c r="I8" s="28" t="s">
        <v>3738</v>
      </c>
      <c r="J8" s="28" t="s">
        <v>3739</v>
      </c>
      <c r="K8" s="28" t="s">
        <v>3737</v>
      </c>
      <c r="L8" s="28" t="s">
        <v>2950</v>
      </c>
      <c r="M8" s="28">
        <v>17004864</v>
      </c>
      <c r="N8" s="28">
        <v>5561</v>
      </c>
      <c r="O8" s="28" t="s">
        <v>1378</v>
      </c>
      <c r="P8" s="28" t="s">
        <v>427</v>
      </c>
      <c r="Q8" s="24" t="s">
        <v>1532</v>
      </c>
      <c r="R8" s="34" t="s">
        <v>1379</v>
      </c>
      <c r="S8" s="31" t="s">
        <v>1380</v>
      </c>
      <c r="T8" s="28">
        <v>18</v>
      </c>
      <c r="U8" s="28">
        <v>33</v>
      </c>
      <c r="V8" s="3">
        <v>7</v>
      </c>
      <c r="W8" s="3">
        <v>4</v>
      </c>
    </row>
    <row r="9" spans="1:24" ht="33.75" customHeight="1">
      <c r="A9" s="25">
        <v>5</v>
      </c>
      <c r="B9" s="25" t="s">
        <v>50</v>
      </c>
      <c r="C9" s="45" t="s">
        <v>1703</v>
      </c>
      <c r="D9" s="28">
        <v>2006</v>
      </c>
      <c r="E9" s="28" t="s">
        <v>3740</v>
      </c>
      <c r="F9" s="28" t="s">
        <v>4900</v>
      </c>
      <c r="G9" s="28" t="s">
        <v>4901</v>
      </c>
      <c r="H9" s="28"/>
      <c r="I9" s="28" t="s">
        <v>3741</v>
      </c>
      <c r="J9" s="28" t="s">
        <v>4902</v>
      </c>
      <c r="K9" s="28" t="s">
        <v>4903</v>
      </c>
      <c r="L9" s="28">
        <v>66333003</v>
      </c>
      <c r="M9" s="28"/>
      <c r="N9" s="28"/>
      <c r="O9" s="28"/>
      <c r="P9" s="28"/>
      <c r="Q9" s="24" t="s">
        <v>1532</v>
      </c>
      <c r="R9" s="24" t="s">
        <v>3163</v>
      </c>
      <c r="S9" s="28"/>
      <c r="T9" s="28">
        <v>27</v>
      </c>
      <c r="U9" s="28"/>
      <c r="V9" s="3">
        <v>5</v>
      </c>
      <c r="W9" s="3">
        <v>2</v>
      </c>
    </row>
    <row r="10" spans="1:24" ht="41.25" customHeight="1">
      <c r="A10" s="25">
        <v>6</v>
      </c>
      <c r="B10" s="25" t="s">
        <v>3732</v>
      </c>
      <c r="C10" s="45" t="s">
        <v>1661</v>
      </c>
      <c r="D10" s="28">
        <v>2011</v>
      </c>
      <c r="E10" s="28" t="s">
        <v>2766</v>
      </c>
      <c r="F10" s="28" t="s">
        <v>3150</v>
      </c>
      <c r="G10" s="28" t="s">
        <v>2957</v>
      </c>
      <c r="H10" s="28"/>
      <c r="I10" s="28" t="s">
        <v>3734</v>
      </c>
      <c r="J10" s="28" t="s">
        <v>3735</v>
      </c>
      <c r="K10" s="28" t="s">
        <v>3733</v>
      </c>
      <c r="L10" s="28" t="s">
        <v>3156</v>
      </c>
      <c r="M10" s="28"/>
      <c r="N10" s="28"/>
      <c r="O10" s="28" t="s">
        <v>5106</v>
      </c>
      <c r="P10" s="28" t="s">
        <v>429</v>
      </c>
      <c r="Q10" s="24" t="s">
        <v>1532</v>
      </c>
      <c r="R10" s="34" t="s">
        <v>3157</v>
      </c>
      <c r="S10" s="28"/>
      <c r="T10" s="28">
        <v>7</v>
      </c>
      <c r="U10" s="28">
        <v>11</v>
      </c>
      <c r="V10" s="3">
        <v>4</v>
      </c>
      <c r="W10" s="3">
        <v>3</v>
      </c>
    </row>
    <row r="11" spans="1:24" ht="39" customHeight="1">
      <c r="A11" s="25">
        <v>7</v>
      </c>
      <c r="B11" s="25" t="s">
        <v>78</v>
      </c>
      <c r="C11" s="28" t="s">
        <v>1399</v>
      </c>
      <c r="D11" s="28">
        <v>2011</v>
      </c>
      <c r="E11" s="28" t="s">
        <v>2706</v>
      </c>
      <c r="F11" s="28" t="s">
        <v>2707</v>
      </c>
      <c r="G11" s="28" t="s">
        <v>3742</v>
      </c>
      <c r="H11" s="28"/>
      <c r="I11" s="28" t="s">
        <v>3744</v>
      </c>
      <c r="J11" s="28" t="s">
        <v>3745</v>
      </c>
      <c r="K11" s="28" t="s">
        <v>3743</v>
      </c>
      <c r="L11" s="28"/>
      <c r="M11" s="28">
        <v>17505552</v>
      </c>
      <c r="N11" s="28">
        <v>10267</v>
      </c>
      <c r="O11" s="28" t="s">
        <v>1400</v>
      </c>
      <c r="P11" s="28" t="s">
        <v>427</v>
      </c>
      <c r="Q11" s="24" t="s">
        <v>1532</v>
      </c>
      <c r="R11" s="31" t="s">
        <v>1401</v>
      </c>
      <c r="S11" s="31" t="s">
        <v>1402</v>
      </c>
      <c r="T11" s="28">
        <v>7</v>
      </c>
      <c r="U11" s="28">
        <v>20</v>
      </c>
      <c r="V11" s="3">
        <v>4</v>
      </c>
      <c r="W11" s="3">
        <v>3</v>
      </c>
    </row>
    <row r="12" spans="1:24" ht="45.75" customHeight="1">
      <c r="A12" s="25">
        <v>8</v>
      </c>
      <c r="B12" s="25" t="s">
        <v>79</v>
      </c>
      <c r="C12" s="28" t="s">
        <v>1365</v>
      </c>
      <c r="D12" s="28">
        <v>2011</v>
      </c>
      <c r="E12" s="28" t="s">
        <v>1811</v>
      </c>
      <c r="F12" s="28" t="s">
        <v>2511</v>
      </c>
      <c r="G12" s="28" t="s">
        <v>2512</v>
      </c>
      <c r="H12" s="28"/>
      <c r="I12" s="28" t="s">
        <v>3747</v>
      </c>
      <c r="J12" s="28" t="s">
        <v>3746</v>
      </c>
      <c r="K12" s="28" t="s">
        <v>3748</v>
      </c>
      <c r="L12" s="28" t="s">
        <v>1366</v>
      </c>
      <c r="M12" s="28">
        <v>17910577</v>
      </c>
      <c r="N12" s="28">
        <v>23401</v>
      </c>
      <c r="O12" s="28" t="s">
        <v>1367</v>
      </c>
      <c r="P12" s="28" t="s">
        <v>427</v>
      </c>
      <c r="Q12" s="24" t="s">
        <v>1532</v>
      </c>
      <c r="R12" s="31" t="s">
        <v>1368</v>
      </c>
      <c r="S12" s="31" t="s">
        <v>1369</v>
      </c>
      <c r="T12" s="28"/>
      <c r="U12" s="28"/>
      <c r="V12" s="3">
        <v>6</v>
      </c>
      <c r="W12" s="3">
        <v>0</v>
      </c>
    </row>
    <row r="13" spans="1:24" ht="45.75" thickBot="1">
      <c r="A13" s="25">
        <v>9</v>
      </c>
      <c r="B13" s="25" t="s">
        <v>1517</v>
      </c>
      <c r="C13" s="12" t="s">
        <v>1662</v>
      </c>
      <c r="D13" s="28">
        <v>2014</v>
      </c>
      <c r="E13" s="28" t="s">
        <v>3749</v>
      </c>
      <c r="F13" s="28" t="s">
        <v>3750</v>
      </c>
      <c r="G13" s="28" t="s">
        <v>3751</v>
      </c>
      <c r="H13" s="28"/>
      <c r="I13" s="28" t="s">
        <v>3753</v>
      </c>
      <c r="J13" s="28" t="s">
        <v>3754</v>
      </c>
      <c r="K13" s="28" t="s">
        <v>3752</v>
      </c>
      <c r="L13" s="140"/>
      <c r="M13" s="28"/>
      <c r="N13" s="28"/>
      <c r="O13" s="28"/>
      <c r="P13" s="28"/>
      <c r="Q13" s="24" t="s">
        <v>1532</v>
      </c>
      <c r="R13" s="79" t="s">
        <v>1852</v>
      </c>
      <c r="S13" s="28"/>
      <c r="T13" s="28"/>
      <c r="U13" s="28"/>
      <c r="V13" s="3">
        <v>3</v>
      </c>
      <c r="W13" s="3">
        <v>5</v>
      </c>
    </row>
    <row r="14" spans="1:24" ht="15.75" thickBot="1">
      <c r="T14" s="206">
        <f>SUM(T5:T13)</f>
        <v>74</v>
      </c>
      <c r="U14" s="206">
        <f t="shared" ref="U14:W14" si="0">SUM(U5:U13)</f>
        <v>71</v>
      </c>
      <c r="V14" s="206">
        <f t="shared" si="0"/>
        <v>34</v>
      </c>
      <c r="W14" s="206">
        <f t="shared" si="0"/>
        <v>21</v>
      </c>
      <c r="X14" s="206" t="s">
        <v>5274</v>
      </c>
    </row>
    <row r="15" spans="1:24" ht="38.25" thickBot="1">
      <c r="D15" s="98" t="s">
        <v>3266</v>
      </c>
      <c r="E15" s="108" t="s">
        <v>5838</v>
      </c>
      <c r="U15" s="80"/>
      <c r="V15" s="5"/>
      <c r="W15" s="5"/>
      <c r="X15" s="80"/>
    </row>
    <row r="16" spans="1:24">
      <c r="U16" s="80"/>
      <c r="V16" s="5"/>
      <c r="W16" s="5"/>
      <c r="X16" s="80"/>
    </row>
    <row r="17" spans="21:24">
      <c r="U17" s="80"/>
      <c r="V17" s="5"/>
      <c r="W17" s="5"/>
      <c r="X17" s="80"/>
    </row>
    <row r="18" spans="21:24">
      <c r="U18" s="80"/>
      <c r="V18" s="5"/>
      <c r="W18" s="5"/>
      <c r="X18" s="80"/>
    </row>
    <row r="19" spans="21:24">
      <c r="V19" s="5"/>
      <c r="W19" s="5"/>
    </row>
    <row r="20" spans="21:24">
      <c r="V20" s="5"/>
      <c r="W20" s="5"/>
    </row>
    <row r="21" spans="21:24">
      <c r="V21" s="5"/>
      <c r="W21" s="5"/>
    </row>
    <row r="22" spans="21:24">
      <c r="V22" s="5"/>
      <c r="W22" s="5"/>
    </row>
    <row r="23" spans="21:24">
      <c r="V23" s="5"/>
      <c r="W23" s="5"/>
    </row>
    <row r="24" spans="21:24">
      <c r="V24" s="5"/>
      <c r="W24" s="5"/>
    </row>
    <row r="25" spans="21:24">
      <c r="V25" s="5"/>
      <c r="W25" s="5"/>
    </row>
    <row r="26" spans="21:24">
      <c r="V26" s="5"/>
      <c r="W26" s="5"/>
    </row>
    <row r="27" spans="21:24">
      <c r="V27" s="5"/>
      <c r="W27" s="5"/>
    </row>
    <row r="28" spans="21:24">
      <c r="V28" s="5"/>
      <c r="W28" s="5"/>
    </row>
    <row r="29" spans="21:24">
      <c r="V29" s="5"/>
      <c r="W29" s="5"/>
    </row>
    <row r="30" spans="21:24">
      <c r="V30" s="5"/>
      <c r="W30" s="5"/>
    </row>
    <row r="31" spans="21:24">
      <c r="V31" s="5"/>
      <c r="W31" s="5"/>
    </row>
    <row r="32" spans="21:24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O3:O4"/>
    <mergeCell ref="J3:J4"/>
    <mergeCell ref="K3:K4"/>
    <mergeCell ref="L3:L4"/>
    <mergeCell ref="M3:M4"/>
    <mergeCell ref="N3:N4"/>
    <mergeCell ref="V3:W3"/>
    <mergeCell ref="A1:W2"/>
    <mergeCell ref="P3:P4"/>
    <mergeCell ref="Q3:Q4"/>
    <mergeCell ref="R3:R4"/>
    <mergeCell ref="H3:H4"/>
    <mergeCell ref="I3:I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S5" r:id="rId1"/>
    <hyperlink ref="R12" r:id="rId2"/>
    <hyperlink ref="S12" r:id="rId3"/>
    <hyperlink ref="R11" r:id="rId4"/>
    <hyperlink ref="S11" r:id="rId5"/>
    <hyperlink ref="R8" r:id="rId6"/>
    <hyperlink ref="S8" r:id="rId7"/>
    <hyperlink ref="R13" r:id="rId8" display="mailto:ealarabi@hotmail.com"/>
    <hyperlink ref="R10" r:id="rId9"/>
    <hyperlink ref="R9" r:id="rId10"/>
    <hyperlink ref="Q5" r:id="rId11"/>
    <hyperlink ref="Q6" r:id="rId12"/>
    <hyperlink ref="Q7" r:id="rId13"/>
    <hyperlink ref="Q10" r:id="rId14"/>
    <hyperlink ref="Q8" r:id="rId15"/>
    <hyperlink ref="Q9" r:id="rId16"/>
    <hyperlink ref="Q11" r:id="rId17"/>
    <hyperlink ref="Q12" r:id="rId18"/>
    <hyperlink ref="Q13" r:id="rId19"/>
    <hyperlink ref="R5" r:id="rId20"/>
  </hyperlinks>
  <pageMargins left="0.7" right="0.7" top="0.75" bottom="0.75" header="0.3" footer="0.3"/>
  <pageSetup paperSize="9" scale="27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D1" zoomScaleNormal="100" workbookViewId="0">
      <pane ySplit="4" topLeftCell="A5" activePane="bottomLeft" state="frozen"/>
      <selection pane="bottomLeft" activeCell="D14" sqref="D14:E14"/>
    </sheetView>
  </sheetViews>
  <sheetFormatPr defaultRowHeight="15"/>
  <cols>
    <col min="1" max="1" width="4.7109375" style="81" bestFit="1" customWidth="1"/>
    <col min="2" max="2" width="21.28515625" style="81" customWidth="1"/>
    <col min="3" max="3" width="24.42578125" style="81" customWidth="1"/>
    <col min="4" max="4" width="12.5703125" style="81" customWidth="1"/>
    <col min="5" max="5" width="15.5703125" style="81" customWidth="1"/>
    <col min="6" max="6" width="18" style="81" customWidth="1"/>
    <col min="7" max="9" width="15" style="81" customWidth="1"/>
    <col min="10" max="10" width="26.140625" style="80" bestFit="1" customWidth="1"/>
    <col min="11" max="11" width="15.7109375" style="80" customWidth="1"/>
    <col min="12" max="12" width="18" style="80" customWidth="1"/>
    <col min="13" max="13" width="9.7109375" style="80" bestFit="1" customWidth="1"/>
    <col min="14" max="14" width="9.140625" style="80"/>
    <col min="15" max="15" width="17.140625" style="80" customWidth="1"/>
    <col min="16" max="16" width="9.28515625" style="80" customWidth="1"/>
    <col min="17" max="17" width="12.140625" style="80" customWidth="1"/>
    <col min="18" max="18" width="32.42578125" style="80" customWidth="1"/>
    <col min="19" max="19" width="23" style="81" bestFit="1" customWidth="1"/>
    <col min="20" max="21" width="9.140625" style="20"/>
    <col min="22" max="23" width="15.7109375" style="4" customWidth="1"/>
    <col min="24" max="16384" width="9.140625" style="20"/>
  </cols>
  <sheetData>
    <row r="1" spans="1:24" ht="15" customHeight="1">
      <c r="A1" s="226" t="s">
        <v>2389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4" ht="1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4" ht="45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36" t="s">
        <v>1856</v>
      </c>
      <c r="H3" s="229" t="s">
        <v>3226</v>
      </c>
      <c r="I3" s="229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4" t="s">
        <v>1864</v>
      </c>
      <c r="T3" s="223" t="s">
        <v>2679</v>
      </c>
      <c r="U3" s="224"/>
      <c r="V3" s="223" t="s">
        <v>5258</v>
      </c>
      <c r="W3" s="224"/>
    </row>
    <row r="4" spans="1:24" ht="45" customHeight="1">
      <c r="A4" s="230"/>
      <c r="B4" s="230"/>
      <c r="C4" s="230"/>
      <c r="D4" s="230"/>
      <c r="E4" s="230"/>
      <c r="F4" s="230"/>
      <c r="G4" s="237"/>
      <c r="H4" s="230"/>
      <c r="I4" s="230"/>
      <c r="J4" s="233"/>
      <c r="K4" s="230"/>
      <c r="L4" s="233"/>
      <c r="M4" s="233"/>
      <c r="N4" s="233"/>
      <c r="O4" s="233"/>
      <c r="P4" s="233"/>
      <c r="Q4" s="233"/>
      <c r="R4" s="233"/>
      <c r="S4" s="235"/>
      <c r="T4" s="107" t="s">
        <v>3425</v>
      </c>
      <c r="U4" s="107" t="s">
        <v>3426</v>
      </c>
      <c r="V4" s="196" t="s">
        <v>3425</v>
      </c>
      <c r="W4" s="196" t="s">
        <v>3426</v>
      </c>
    </row>
    <row r="5" spans="1:24" ht="120">
      <c r="A5" s="25">
        <v>1</v>
      </c>
      <c r="B5" s="25" t="s">
        <v>2390</v>
      </c>
      <c r="C5" s="12" t="s">
        <v>2391</v>
      </c>
      <c r="D5" s="12">
        <v>1999</v>
      </c>
      <c r="E5" s="25" t="s">
        <v>2392</v>
      </c>
      <c r="F5" s="25" t="s">
        <v>2936</v>
      </c>
      <c r="G5" s="93" t="s">
        <v>2393</v>
      </c>
      <c r="H5" s="93" t="s">
        <v>3267</v>
      </c>
      <c r="I5" s="93"/>
      <c r="J5" s="25" t="s">
        <v>3268</v>
      </c>
      <c r="K5" s="12" t="s">
        <v>5554</v>
      </c>
      <c r="L5" s="12" t="s">
        <v>3269</v>
      </c>
      <c r="M5" s="12">
        <v>17344393</v>
      </c>
      <c r="N5" s="12">
        <v>2322</v>
      </c>
      <c r="O5" s="12" t="s">
        <v>2394</v>
      </c>
      <c r="P5" s="12" t="s">
        <v>420</v>
      </c>
      <c r="Q5" s="79" t="s">
        <v>1532</v>
      </c>
      <c r="R5" s="24" t="s">
        <v>5598</v>
      </c>
      <c r="S5" s="94"/>
      <c r="T5" s="9">
        <v>23</v>
      </c>
      <c r="U5" s="9">
        <v>2</v>
      </c>
      <c r="V5" s="3">
        <v>11</v>
      </c>
      <c r="W5" s="3">
        <v>0</v>
      </c>
    </row>
    <row r="6" spans="1:24" ht="75">
      <c r="A6" s="25">
        <v>2</v>
      </c>
      <c r="B6" s="25" t="s">
        <v>2395</v>
      </c>
      <c r="C6" s="12" t="s">
        <v>2396</v>
      </c>
      <c r="D6" s="12">
        <v>2002</v>
      </c>
      <c r="E6" s="12" t="s">
        <v>3270</v>
      </c>
      <c r="F6" s="12" t="s">
        <v>3271</v>
      </c>
      <c r="G6" s="95" t="s">
        <v>3272</v>
      </c>
      <c r="H6" s="95"/>
      <c r="I6" s="95" t="s">
        <v>3274</v>
      </c>
      <c r="J6" s="12" t="s">
        <v>3275</v>
      </c>
      <c r="K6" s="12" t="s">
        <v>3273</v>
      </c>
      <c r="L6" s="12" t="s">
        <v>5087</v>
      </c>
      <c r="M6" s="12">
        <v>17344131</v>
      </c>
      <c r="N6" s="12">
        <v>22299</v>
      </c>
      <c r="O6" s="12" t="s">
        <v>3276</v>
      </c>
      <c r="P6" s="12" t="s">
        <v>420</v>
      </c>
      <c r="Q6" s="79" t="s">
        <v>1532</v>
      </c>
      <c r="R6" s="24" t="s">
        <v>2397</v>
      </c>
      <c r="S6" s="50" t="s">
        <v>2398</v>
      </c>
      <c r="T6" s="9">
        <v>20</v>
      </c>
      <c r="U6" s="9">
        <v>10</v>
      </c>
      <c r="V6" s="14">
        <v>6</v>
      </c>
      <c r="W6" s="14">
        <v>2</v>
      </c>
    </row>
    <row r="7" spans="1:24" ht="27" customHeight="1">
      <c r="A7" s="25">
        <v>3</v>
      </c>
      <c r="B7" s="25" t="s">
        <v>2399</v>
      </c>
      <c r="C7" s="28" t="s">
        <v>2400</v>
      </c>
      <c r="D7" s="28">
        <v>2003</v>
      </c>
      <c r="E7" s="28"/>
      <c r="F7" s="28"/>
      <c r="G7" s="54"/>
      <c r="H7" s="54"/>
      <c r="I7" s="54"/>
      <c r="J7" s="28"/>
      <c r="K7" s="28"/>
      <c r="L7" s="28"/>
      <c r="M7" s="28"/>
      <c r="N7" s="28"/>
      <c r="O7" s="28"/>
      <c r="P7" s="28"/>
      <c r="Q7" s="79" t="s">
        <v>1532</v>
      </c>
      <c r="R7" s="12"/>
      <c r="S7" s="94"/>
      <c r="T7" s="9"/>
      <c r="U7" s="9"/>
      <c r="V7" s="3"/>
      <c r="W7" s="3"/>
    </row>
    <row r="8" spans="1:24" ht="60">
      <c r="A8" s="25">
        <v>4</v>
      </c>
      <c r="B8" s="25" t="s">
        <v>2581</v>
      </c>
      <c r="C8" s="28" t="s">
        <v>2401</v>
      </c>
      <c r="D8" s="28">
        <v>2003</v>
      </c>
      <c r="E8" s="28" t="s">
        <v>4776</v>
      </c>
      <c r="F8" s="28" t="s">
        <v>4777</v>
      </c>
      <c r="G8" s="54" t="s">
        <v>4778</v>
      </c>
      <c r="H8" s="54" t="s">
        <v>4779</v>
      </c>
      <c r="I8" s="54" t="s">
        <v>5098</v>
      </c>
      <c r="J8" s="28" t="s">
        <v>5097</v>
      </c>
      <c r="K8" s="28" t="s">
        <v>4780</v>
      </c>
      <c r="L8" s="28" t="s">
        <v>5601</v>
      </c>
      <c r="M8" s="28">
        <v>17591311</v>
      </c>
      <c r="N8" s="28">
        <v>18611</v>
      </c>
      <c r="O8" s="28" t="s">
        <v>2402</v>
      </c>
      <c r="P8" s="28" t="s">
        <v>439</v>
      </c>
      <c r="Q8" s="79" t="s">
        <v>1532</v>
      </c>
      <c r="R8" s="24" t="s">
        <v>2403</v>
      </c>
      <c r="S8" s="50" t="s">
        <v>2404</v>
      </c>
      <c r="T8" s="9">
        <v>39</v>
      </c>
      <c r="U8" s="9">
        <v>17</v>
      </c>
      <c r="V8" s="3">
        <v>9</v>
      </c>
      <c r="W8" s="3">
        <v>1</v>
      </c>
    </row>
    <row r="9" spans="1:24" ht="75">
      <c r="A9" s="25">
        <v>5</v>
      </c>
      <c r="B9" s="25" t="s">
        <v>2405</v>
      </c>
      <c r="C9" s="28" t="s">
        <v>2406</v>
      </c>
      <c r="D9" s="28">
        <v>2007</v>
      </c>
      <c r="E9" s="28" t="s">
        <v>3038</v>
      </c>
      <c r="F9" s="28" t="s">
        <v>3280</v>
      </c>
      <c r="G9" s="54" t="s">
        <v>3281</v>
      </c>
      <c r="H9" s="54"/>
      <c r="I9" s="54" t="s">
        <v>3277</v>
      </c>
      <c r="J9" s="28" t="s">
        <v>3278</v>
      </c>
      <c r="K9" s="28" t="s">
        <v>3279</v>
      </c>
      <c r="L9" s="28" t="s">
        <v>3282</v>
      </c>
      <c r="M9" s="28">
        <v>17699885</v>
      </c>
      <c r="N9" s="28"/>
      <c r="O9" s="28"/>
      <c r="P9" s="28"/>
      <c r="Q9" s="79" t="s">
        <v>1532</v>
      </c>
      <c r="R9" s="79" t="s">
        <v>3178</v>
      </c>
      <c r="S9" s="94"/>
      <c r="T9" s="9"/>
      <c r="U9" s="9"/>
      <c r="V9" s="3">
        <v>3</v>
      </c>
      <c r="W9" s="3">
        <v>7</v>
      </c>
    </row>
    <row r="10" spans="1:24" ht="60">
      <c r="A10" s="25">
        <v>6</v>
      </c>
      <c r="B10" s="25" t="s">
        <v>2407</v>
      </c>
      <c r="C10" s="28" t="s">
        <v>2408</v>
      </c>
      <c r="D10" s="28">
        <v>2007</v>
      </c>
      <c r="E10" s="28" t="s">
        <v>2896</v>
      </c>
      <c r="F10" s="28" t="s">
        <v>5443</v>
      </c>
      <c r="G10" s="54" t="s">
        <v>5444</v>
      </c>
      <c r="H10" s="54"/>
      <c r="I10" s="54" t="s">
        <v>5446</v>
      </c>
      <c r="J10" s="28" t="s">
        <v>5447</v>
      </c>
      <c r="K10" s="28" t="s">
        <v>5445</v>
      </c>
      <c r="L10" s="28" t="s">
        <v>5060</v>
      </c>
      <c r="M10" s="28">
        <v>17769653</v>
      </c>
      <c r="N10" s="28">
        <v>38890</v>
      </c>
      <c r="O10" s="28" t="s">
        <v>2409</v>
      </c>
      <c r="P10" s="28" t="s">
        <v>429</v>
      </c>
      <c r="Q10" s="79" t="s">
        <v>1532</v>
      </c>
      <c r="R10" s="24" t="s">
        <v>2410</v>
      </c>
      <c r="S10" s="94"/>
      <c r="T10" s="9">
        <v>9</v>
      </c>
      <c r="U10" s="9">
        <v>7</v>
      </c>
      <c r="V10" s="12">
        <v>7</v>
      </c>
      <c r="W10" s="12">
        <v>2</v>
      </c>
    </row>
    <row r="11" spans="1:24" ht="60">
      <c r="A11" s="25">
        <v>7</v>
      </c>
      <c r="B11" s="25" t="s">
        <v>2411</v>
      </c>
      <c r="C11" s="28" t="s">
        <v>2412</v>
      </c>
      <c r="D11" s="28">
        <v>2012</v>
      </c>
      <c r="E11" s="28" t="s">
        <v>3023</v>
      </c>
      <c r="F11" s="28" t="s">
        <v>3024</v>
      </c>
      <c r="G11" s="54" t="s">
        <v>3283</v>
      </c>
      <c r="H11" s="54"/>
      <c r="I11" s="54" t="s">
        <v>3285</v>
      </c>
      <c r="J11" s="28" t="s">
        <v>3286</v>
      </c>
      <c r="K11" s="28" t="s">
        <v>3284</v>
      </c>
      <c r="L11" s="28">
        <v>36443134</v>
      </c>
      <c r="M11" s="28"/>
      <c r="N11" s="28"/>
      <c r="O11" s="28"/>
      <c r="P11" s="28"/>
      <c r="Q11" s="79" t="s">
        <v>1532</v>
      </c>
      <c r="R11" s="79" t="s">
        <v>3287</v>
      </c>
      <c r="S11" s="94"/>
      <c r="T11" s="9">
        <v>5</v>
      </c>
      <c r="U11" s="9">
        <v>14</v>
      </c>
      <c r="V11" s="3">
        <v>0</v>
      </c>
      <c r="W11" s="3">
        <v>7</v>
      </c>
    </row>
    <row r="12" spans="1:24" ht="75.75" thickBot="1">
      <c r="A12" s="25">
        <v>8</v>
      </c>
      <c r="B12" s="25" t="s">
        <v>2413</v>
      </c>
      <c r="C12" s="28" t="s">
        <v>2414</v>
      </c>
      <c r="D12" s="28">
        <v>2015</v>
      </c>
      <c r="E12" s="28" t="s">
        <v>3288</v>
      </c>
      <c r="F12" s="28" t="s">
        <v>3289</v>
      </c>
      <c r="G12" s="54" t="s">
        <v>2653</v>
      </c>
      <c r="H12" s="54"/>
      <c r="I12" s="54" t="s">
        <v>3291</v>
      </c>
      <c r="J12" s="28" t="s">
        <v>3292</v>
      </c>
      <c r="K12" s="28" t="s">
        <v>3290</v>
      </c>
      <c r="L12" s="28" t="s">
        <v>2813</v>
      </c>
      <c r="M12" s="28">
        <v>17382141</v>
      </c>
      <c r="N12" s="28">
        <v>18165</v>
      </c>
      <c r="O12" s="28" t="s">
        <v>2814</v>
      </c>
      <c r="P12" s="28" t="s">
        <v>439</v>
      </c>
      <c r="Q12" s="99" t="s">
        <v>1532</v>
      </c>
      <c r="R12" s="79" t="s">
        <v>2415</v>
      </c>
      <c r="S12" s="12"/>
      <c r="T12" s="9">
        <v>34</v>
      </c>
      <c r="U12" s="9">
        <v>6</v>
      </c>
      <c r="V12" s="3">
        <v>8</v>
      </c>
      <c r="W12" s="3">
        <v>2</v>
      </c>
    </row>
    <row r="13" spans="1:24" ht="15.75" thickBot="1">
      <c r="T13" s="206">
        <f>SUM(T5:T12)</f>
        <v>130</v>
      </c>
      <c r="U13" s="206">
        <f t="shared" ref="U13:W13" si="0">SUM(U5:U12)</f>
        <v>56</v>
      </c>
      <c r="V13" s="206">
        <f t="shared" si="0"/>
        <v>44</v>
      </c>
      <c r="W13" s="206">
        <f t="shared" si="0"/>
        <v>21</v>
      </c>
      <c r="X13" s="206" t="s">
        <v>5274</v>
      </c>
    </row>
    <row r="14" spans="1:24" ht="38.25" thickBot="1">
      <c r="D14" s="98" t="s">
        <v>3266</v>
      </c>
      <c r="E14" s="108" t="s">
        <v>5838</v>
      </c>
      <c r="F14" s="100"/>
      <c r="U14" s="199"/>
      <c r="V14" s="198"/>
      <c r="W14" s="198"/>
      <c r="X14" s="199"/>
    </row>
    <row r="15" spans="1:24">
      <c r="U15" s="199"/>
      <c r="V15" s="5"/>
      <c r="W15" s="5"/>
      <c r="X15" s="199"/>
    </row>
    <row r="16" spans="1:24">
      <c r="U16" s="199"/>
      <c r="V16" s="5"/>
      <c r="W16" s="5"/>
      <c r="X16" s="199"/>
    </row>
    <row r="17" spans="21:24">
      <c r="U17" s="199"/>
      <c r="V17" s="5"/>
      <c r="W17" s="5"/>
      <c r="X17" s="199"/>
    </row>
    <row r="18" spans="21:24">
      <c r="U18" s="199"/>
      <c r="V18" s="5"/>
      <c r="W18" s="5"/>
      <c r="X18" s="199"/>
    </row>
    <row r="19" spans="21:24">
      <c r="U19" s="199"/>
      <c r="V19" s="5"/>
      <c r="W19" s="5"/>
      <c r="X19" s="199"/>
    </row>
    <row r="20" spans="21:24">
      <c r="U20" s="199"/>
      <c r="V20" s="5"/>
      <c r="W20" s="5"/>
      <c r="X20" s="199"/>
    </row>
    <row r="21" spans="21:24">
      <c r="U21" s="199"/>
      <c r="V21" s="5"/>
      <c r="W21" s="5"/>
      <c r="X21" s="199"/>
    </row>
    <row r="22" spans="21:24">
      <c r="U22" s="199"/>
      <c r="V22" s="5"/>
      <c r="W22" s="5"/>
      <c r="X22" s="199"/>
    </row>
    <row r="23" spans="21:24">
      <c r="U23" s="199"/>
      <c r="V23" s="5"/>
      <c r="W23" s="5"/>
      <c r="X23" s="199"/>
    </row>
    <row r="24" spans="21:24">
      <c r="U24" s="199"/>
      <c r="V24" s="5"/>
      <c r="W24" s="5"/>
      <c r="X24" s="199"/>
    </row>
    <row r="25" spans="21:24">
      <c r="U25" s="199"/>
      <c r="V25" s="5"/>
      <c r="W25" s="5"/>
      <c r="X25" s="199"/>
    </row>
    <row r="26" spans="21:24">
      <c r="U26" s="199"/>
      <c r="V26" s="5"/>
      <c r="W26" s="5"/>
      <c r="X26" s="199"/>
    </row>
    <row r="27" spans="21:24">
      <c r="U27" s="199"/>
      <c r="V27" s="5"/>
      <c r="W27" s="5"/>
      <c r="X27" s="199"/>
    </row>
    <row r="28" spans="21:24">
      <c r="U28" s="199"/>
      <c r="V28" s="5"/>
      <c r="W28" s="5"/>
      <c r="X28" s="199"/>
    </row>
    <row r="29" spans="21:24">
      <c r="U29" s="199"/>
      <c r="V29" s="5"/>
      <c r="W29" s="5"/>
      <c r="X29" s="199"/>
    </row>
    <row r="30" spans="21:24">
      <c r="U30" s="199"/>
      <c r="V30" s="5"/>
      <c r="W30" s="5"/>
      <c r="X30" s="199"/>
    </row>
    <row r="31" spans="21:24">
      <c r="U31" s="199"/>
      <c r="V31" s="5"/>
      <c r="W31" s="5"/>
      <c r="X31" s="199"/>
    </row>
    <row r="32" spans="21:24">
      <c r="U32" s="199"/>
      <c r="V32" s="5"/>
      <c r="W32" s="5"/>
      <c r="X32" s="199"/>
    </row>
    <row r="33" spans="21:24">
      <c r="U33" s="199"/>
      <c r="V33" s="5"/>
      <c r="W33" s="5"/>
      <c r="X33" s="199"/>
    </row>
    <row r="34" spans="21:24">
      <c r="U34" s="199"/>
      <c r="V34" s="5"/>
      <c r="W34" s="5"/>
      <c r="X34" s="199"/>
    </row>
    <row r="35" spans="21:24">
      <c r="U35" s="199"/>
      <c r="V35" s="5"/>
      <c r="W35" s="5"/>
      <c r="X35" s="199"/>
    </row>
    <row r="36" spans="21:24">
      <c r="U36" s="199"/>
      <c r="V36" s="5"/>
      <c r="W36" s="5"/>
      <c r="X36" s="199"/>
    </row>
    <row r="37" spans="21:24">
      <c r="U37" s="199"/>
      <c r="V37" s="5"/>
      <c r="W37" s="5"/>
      <c r="X37" s="199"/>
    </row>
    <row r="38" spans="21:24">
      <c r="U38" s="199"/>
      <c r="V38" s="5"/>
      <c r="W38" s="5"/>
      <c r="X38" s="199"/>
    </row>
    <row r="39" spans="21:24">
      <c r="U39" s="199"/>
      <c r="V39" s="5"/>
      <c r="W39" s="5"/>
      <c r="X39" s="199"/>
    </row>
    <row r="40" spans="21:24">
      <c r="U40" s="199"/>
      <c r="V40" s="5"/>
      <c r="W40" s="5"/>
      <c r="X40" s="199"/>
    </row>
    <row r="41" spans="21:24">
      <c r="V41" s="5"/>
    </row>
    <row r="42" spans="21:24">
      <c r="V42" s="5"/>
    </row>
    <row r="43" spans="21:24">
      <c r="V43" s="5"/>
    </row>
    <row r="44" spans="21:24">
      <c r="V44" s="5"/>
    </row>
    <row r="45" spans="21:24">
      <c r="V45" s="5"/>
    </row>
    <row r="46" spans="21:24">
      <c r="V46" s="5"/>
    </row>
    <row r="47" spans="21:24">
      <c r="V47" s="5"/>
    </row>
    <row r="48" spans="21:24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</sheetData>
  <mergeCells count="22">
    <mergeCell ref="E3:E4"/>
    <mergeCell ref="P3:P4"/>
    <mergeCell ref="O3:O4"/>
    <mergeCell ref="N3:N4"/>
    <mergeCell ref="M3:M4"/>
    <mergeCell ref="L3:L4"/>
    <mergeCell ref="V3:W3"/>
    <mergeCell ref="A1:W2"/>
    <mergeCell ref="H3:H4"/>
    <mergeCell ref="I3:I4"/>
    <mergeCell ref="R3:R4"/>
    <mergeCell ref="S3:S4"/>
    <mergeCell ref="T3:U3"/>
    <mergeCell ref="D3:D4"/>
    <mergeCell ref="C3:C4"/>
    <mergeCell ref="B3:B4"/>
    <mergeCell ref="A3:A4"/>
    <mergeCell ref="Q3:Q4"/>
    <mergeCell ref="K3:K4"/>
    <mergeCell ref="J3:J4"/>
    <mergeCell ref="G3:G4"/>
    <mergeCell ref="F3:F4"/>
  </mergeCells>
  <hyperlinks>
    <hyperlink ref="R10" r:id="rId1"/>
    <hyperlink ref="R6" r:id="rId2"/>
    <hyperlink ref="S6" r:id="rId3"/>
    <hyperlink ref="R8" r:id="rId4"/>
    <hyperlink ref="S8" r:id="rId5"/>
    <hyperlink ref="Q7" r:id="rId6"/>
    <hyperlink ref="R12" r:id="rId7"/>
    <hyperlink ref="O5" r:id="rId8"/>
    <hyperlink ref="R9" r:id="rId9" display="mailto:samrkhi@moic.gov.bh"/>
    <hyperlink ref="Q5" r:id="rId10"/>
    <hyperlink ref="Q6" r:id="rId11"/>
    <hyperlink ref="Q8" r:id="rId12"/>
    <hyperlink ref="Q9" r:id="rId13"/>
    <hyperlink ref="Q10" r:id="rId14"/>
    <hyperlink ref="Q11" r:id="rId15"/>
    <hyperlink ref="R11" r:id="rId16"/>
    <hyperlink ref="Q12" r:id="rId17"/>
    <hyperlink ref="R5" r:id="rId18"/>
  </hyperlinks>
  <pageMargins left="0.7" right="0.7" top="0.75" bottom="0.75" header="0.3" footer="0.3"/>
  <pageSetup paperSize="9" orientation="portrait" r:id="rId1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Normal="100" workbookViewId="0">
      <selection activeCell="D7" sqref="D7:E7"/>
    </sheetView>
  </sheetViews>
  <sheetFormatPr defaultRowHeight="15"/>
  <cols>
    <col min="1" max="1" width="4.42578125" style="81" customWidth="1"/>
    <col min="2" max="2" width="20.140625" style="81" customWidth="1"/>
    <col min="3" max="3" width="17.140625" style="81" customWidth="1"/>
    <col min="4" max="4" width="14" style="81" customWidth="1"/>
    <col min="5" max="5" width="15.140625" style="81" bestFit="1" customWidth="1"/>
    <col min="6" max="6" width="14.42578125" style="81" customWidth="1"/>
    <col min="7" max="9" width="14.5703125" style="81" customWidth="1"/>
    <col min="10" max="10" width="14.42578125" style="81" customWidth="1"/>
    <col min="11" max="11" width="23" style="81" bestFit="1" customWidth="1"/>
    <col min="12" max="12" width="17.28515625" style="81" customWidth="1"/>
    <col min="13" max="13" width="9.7109375" style="81" bestFit="1" customWidth="1"/>
    <col min="14" max="14" width="9.140625" style="81"/>
    <col min="15" max="15" width="29" style="81" customWidth="1"/>
    <col min="16" max="16" width="12.42578125" style="81" customWidth="1"/>
    <col min="17" max="17" width="12.5703125" style="81" customWidth="1"/>
    <col min="18" max="18" width="24.140625" style="81" customWidth="1"/>
    <col min="19" max="19" width="23.2851562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0" t="s">
        <v>1422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1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4" ht="31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33" t="s">
        <v>3425</v>
      </c>
      <c r="U4" s="133" t="s">
        <v>3426</v>
      </c>
      <c r="V4" s="196" t="s">
        <v>3425</v>
      </c>
      <c r="W4" s="196" t="s">
        <v>3426</v>
      </c>
    </row>
    <row r="5" spans="1:24" ht="45.75" thickBot="1">
      <c r="A5" s="25">
        <v>1</v>
      </c>
      <c r="B5" s="25" t="s">
        <v>2437</v>
      </c>
      <c r="C5" s="12" t="s">
        <v>1122</v>
      </c>
      <c r="D5" s="12">
        <v>2001</v>
      </c>
      <c r="E5" s="12" t="s">
        <v>5286</v>
      </c>
      <c r="F5" s="12" t="s">
        <v>1604</v>
      </c>
      <c r="G5" s="12" t="s">
        <v>5287</v>
      </c>
      <c r="H5" s="12"/>
      <c r="I5" s="12" t="s">
        <v>5288</v>
      </c>
      <c r="J5" s="12" t="s">
        <v>5289</v>
      </c>
      <c r="K5" s="12" t="s">
        <v>5290</v>
      </c>
      <c r="L5" s="12" t="s">
        <v>2840</v>
      </c>
      <c r="M5" s="12">
        <v>17827370</v>
      </c>
      <c r="N5" s="12">
        <v>26059</v>
      </c>
      <c r="O5" s="12" t="s">
        <v>1569</v>
      </c>
      <c r="P5" s="12" t="s">
        <v>427</v>
      </c>
      <c r="Q5" s="79" t="s">
        <v>1532</v>
      </c>
      <c r="R5" s="24" t="s">
        <v>1123</v>
      </c>
      <c r="S5" s="10" t="s">
        <v>1124</v>
      </c>
      <c r="T5" s="12">
        <v>27</v>
      </c>
      <c r="U5" s="12">
        <v>8</v>
      </c>
      <c r="V5" s="3">
        <v>2</v>
      </c>
      <c r="W5" s="3">
        <v>3</v>
      </c>
    </row>
    <row r="6" spans="1:24" ht="15.75" thickBot="1">
      <c r="T6" s="206">
        <f>SUM(T5)</f>
        <v>27</v>
      </c>
      <c r="U6" s="206">
        <f t="shared" ref="U6:W6" si="0">SUM(U5)</f>
        <v>8</v>
      </c>
      <c r="V6" s="206">
        <f t="shared" si="0"/>
        <v>2</v>
      </c>
      <c r="W6" s="206">
        <f t="shared" si="0"/>
        <v>3</v>
      </c>
      <c r="X6" s="206" t="s">
        <v>5274</v>
      </c>
    </row>
    <row r="7" spans="1:24" ht="38.25" thickBot="1">
      <c r="D7" s="98" t="s">
        <v>3266</v>
      </c>
      <c r="E7" s="108" t="s">
        <v>5838</v>
      </c>
      <c r="U7" s="80"/>
      <c r="V7" s="5"/>
      <c r="W7" s="5"/>
      <c r="X7" s="80"/>
    </row>
    <row r="8" spans="1:24">
      <c r="U8" s="80"/>
      <c r="V8" s="5"/>
      <c r="W8" s="5"/>
      <c r="X8" s="80"/>
    </row>
    <row r="9" spans="1:24">
      <c r="U9" s="80"/>
      <c r="V9" s="5"/>
      <c r="W9" s="5"/>
      <c r="X9" s="80"/>
    </row>
    <row r="10" spans="1:24">
      <c r="U10" s="80"/>
      <c r="V10" s="5"/>
      <c r="W10" s="5"/>
      <c r="X10" s="80"/>
    </row>
    <row r="11" spans="1:24">
      <c r="U11" s="80"/>
      <c r="V11" s="5"/>
      <c r="W11" s="5"/>
      <c r="X11" s="80"/>
    </row>
    <row r="12" spans="1:24">
      <c r="U12" s="80"/>
      <c r="V12" s="5"/>
      <c r="W12" s="5"/>
      <c r="X12" s="80"/>
    </row>
    <row r="13" spans="1:24">
      <c r="U13" s="80"/>
      <c r="V13" s="5"/>
      <c r="W13" s="5"/>
      <c r="X13" s="80"/>
    </row>
    <row r="14" spans="1:24">
      <c r="U14" s="80"/>
      <c r="V14" s="5"/>
      <c r="W14" s="5"/>
      <c r="X14" s="80"/>
    </row>
    <row r="15" spans="1:24">
      <c r="U15" s="80"/>
      <c r="V15" s="5"/>
      <c r="W15" s="5"/>
      <c r="X15" s="80"/>
    </row>
    <row r="16" spans="1:24">
      <c r="U16" s="80"/>
      <c r="V16" s="5"/>
      <c r="W16" s="5"/>
      <c r="X16" s="80"/>
    </row>
    <row r="17" spans="21:24">
      <c r="U17" s="80"/>
      <c r="V17" s="5"/>
      <c r="W17" s="5"/>
      <c r="X17" s="80"/>
    </row>
    <row r="18" spans="21:24">
      <c r="V18" s="5"/>
      <c r="W18" s="5"/>
    </row>
    <row r="19" spans="21:24">
      <c r="V19" s="5"/>
      <c r="W19" s="5"/>
    </row>
    <row r="20" spans="21:24">
      <c r="V20" s="5"/>
      <c r="W20" s="5"/>
    </row>
    <row r="21" spans="21:24">
      <c r="V21" s="5"/>
      <c r="W21" s="5"/>
    </row>
    <row r="22" spans="21:24">
      <c r="V22" s="5"/>
      <c r="W22" s="5"/>
    </row>
    <row r="23" spans="21:24">
      <c r="V23" s="5"/>
      <c r="W23" s="5"/>
    </row>
    <row r="24" spans="21:24">
      <c r="V24" s="5"/>
      <c r="W24" s="5"/>
    </row>
    <row r="25" spans="21:24">
      <c r="V25" s="5"/>
      <c r="W25" s="5"/>
    </row>
    <row r="26" spans="21:24">
      <c r="V26" s="5"/>
      <c r="W26" s="5"/>
    </row>
    <row r="27" spans="21:24">
      <c r="V27" s="5"/>
      <c r="W27" s="5"/>
    </row>
    <row r="28" spans="21:24">
      <c r="V28" s="5"/>
      <c r="W28" s="5"/>
    </row>
    <row r="29" spans="21:24">
      <c r="V29" s="5"/>
      <c r="W29" s="5"/>
    </row>
    <row r="30" spans="21:24">
      <c r="V30" s="5"/>
      <c r="W30" s="5"/>
    </row>
    <row r="31" spans="21:24">
      <c r="V31" s="5"/>
      <c r="W31" s="5"/>
    </row>
    <row r="32" spans="21:24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O3:O4"/>
    <mergeCell ref="J3:J4"/>
    <mergeCell ref="K3:K4"/>
    <mergeCell ref="L3:L4"/>
    <mergeCell ref="M3:M4"/>
    <mergeCell ref="N3:N4"/>
    <mergeCell ref="V3:W3"/>
    <mergeCell ref="A1:W2"/>
    <mergeCell ref="P3:P4"/>
    <mergeCell ref="Q3:Q4"/>
    <mergeCell ref="R3:R4"/>
    <mergeCell ref="H3:H4"/>
    <mergeCell ref="I3:I4"/>
    <mergeCell ref="S3:S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S5" r:id="rId1"/>
    <hyperlink ref="R5" r:id="rId2"/>
    <hyperlink ref="Q5" r:id="rId3"/>
  </hyperlinks>
  <pageMargins left="0.7" right="0.7" top="0.75" bottom="0.75" header="0.3" footer="0.3"/>
  <pageSetup paperSize="9" scale="29"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C1" zoomScaleNormal="100" workbookViewId="0">
      <pane ySplit="4" topLeftCell="A5" activePane="bottomLeft" state="frozen"/>
      <selection pane="bottomLeft" activeCell="D10" sqref="D10:E10"/>
    </sheetView>
  </sheetViews>
  <sheetFormatPr defaultRowHeight="15"/>
  <cols>
    <col min="1" max="1" width="6.5703125" style="81" bestFit="1" customWidth="1"/>
    <col min="2" max="2" width="21.140625" style="81" customWidth="1"/>
    <col min="3" max="3" width="20.7109375" style="81" customWidth="1"/>
    <col min="4" max="4" width="12" style="81" customWidth="1"/>
    <col min="5" max="9" width="22" style="81" customWidth="1"/>
    <col min="10" max="10" width="21.42578125" style="81" customWidth="1"/>
    <col min="11" max="11" width="19.7109375" style="81" customWidth="1"/>
    <col min="12" max="12" width="26" style="81" customWidth="1"/>
    <col min="13" max="13" width="9.7109375" style="81" bestFit="1" customWidth="1"/>
    <col min="14" max="14" width="9.140625" style="81"/>
    <col min="15" max="15" width="15.42578125" style="81" customWidth="1"/>
    <col min="16" max="16" width="12" style="81" customWidth="1"/>
    <col min="17" max="17" width="12.28515625" style="81" customWidth="1"/>
    <col min="18" max="18" width="24.85546875" style="81" customWidth="1"/>
    <col min="19" max="19" width="19.4257812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40" t="s">
        <v>1435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4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29" t="s">
        <v>1858</v>
      </c>
      <c r="M3" s="229" t="s">
        <v>1859</v>
      </c>
      <c r="N3" s="233" t="s">
        <v>1860</v>
      </c>
      <c r="O3" s="229" t="s">
        <v>1861</v>
      </c>
      <c r="P3" s="229" t="s">
        <v>1865</v>
      </c>
      <c r="Q3" s="229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4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0"/>
      <c r="M4" s="230"/>
      <c r="N4" s="233"/>
      <c r="O4" s="230"/>
      <c r="P4" s="230"/>
      <c r="Q4" s="230"/>
      <c r="R4" s="233"/>
      <c r="S4" s="233"/>
      <c r="T4" s="133" t="s">
        <v>3425</v>
      </c>
      <c r="U4" s="133" t="s">
        <v>3426</v>
      </c>
      <c r="V4" s="196" t="s">
        <v>3425</v>
      </c>
      <c r="W4" s="196" t="s">
        <v>3426</v>
      </c>
    </row>
    <row r="5" spans="1:24" ht="60">
      <c r="A5" s="143">
        <v>1</v>
      </c>
      <c r="B5" s="143" t="s">
        <v>33</v>
      </c>
      <c r="C5" s="28" t="s">
        <v>1506</v>
      </c>
      <c r="D5" s="12">
        <v>2002</v>
      </c>
      <c r="E5" s="25" t="s">
        <v>4957</v>
      </c>
      <c r="F5" s="25" t="s">
        <v>4958</v>
      </c>
      <c r="G5" s="25" t="s">
        <v>4959</v>
      </c>
      <c r="H5" s="25"/>
      <c r="I5" s="25" t="s">
        <v>5345</v>
      </c>
      <c r="J5" s="25" t="s">
        <v>4961</v>
      </c>
      <c r="K5" s="25" t="s">
        <v>4960</v>
      </c>
      <c r="L5" s="12" t="s">
        <v>2978</v>
      </c>
      <c r="M5" s="12">
        <v>17825573</v>
      </c>
      <c r="N5" s="12">
        <v>26953</v>
      </c>
      <c r="O5" s="12"/>
      <c r="P5" s="12"/>
      <c r="Q5" s="24" t="s">
        <v>1532</v>
      </c>
      <c r="R5" s="24" t="s">
        <v>1507</v>
      </c>
      <c r="S5" s="79" t="s">
        <v>1508</v>
      </c>
      <c r="T5" s="12">
        <v>55</v>
      </c>
      <c r="U5" s="12">
        <v>14</v>
      </c>
      <c r="V5" s="3">
        <v>4</v>
      </c>
      <c r="W5" s="3">
        <v>3</v>
      </c>
    </row>
    <row r="6" spans="1:24" ht="59.25" customHeight="1">
      <c r="A6" s="143">
        <v>2</v>
      </c>
      <c r="B6" s="143" t="s">
        <v>35</v>
      </c>
      <c r="C6" s="28" t="s">
        <v>2323</v>
      </c>
      <c r="D6" s="28">
        <v>2002</v>
      </c>
      <c r="E6" s="28" t="s">
        <v>2372</v>
      </c>
      <c r="F6" s="12" t="s">
        <v>5135</v>
      </c>
      <c r="G6" s="12" t="s">
        <v>5136</v>
      </c>
      <c r="H6" s="12"/>
      <c r="I6" s="12" t="s">
        <v>5137</v>
      </c>
      <c r="J6" s="12" t="s">
        <v>5138</v>
      </c>
      <c r="K6" s="12" t="s">
        <v>5139</v>
      </c>
      <c r="L6" s="12" t="s">
        <v>1588</v>
      </c>
      <c r="M6" s="12">
        <v>17333918</v>
      </c>
      <c r="N6" s="12"/>
      <c r="O6" s="12" t="s">
        <v>1589</v>
      </c>
      <c r="P6" s="12" t="s">
        <v>420</v>
      </c>
      <c r="Q6" s="24" t="s">
        <v>1532</v>
      </c>
      <c r="R6" s="24" t="s">
        <v>3165</v>
      </c>
      <c r="S6" s="12"/>
      <c r="T6" s="12">
        <v>33</v>
      </c>
      <c r="U6" s="12">
        <v>5</v>
      </c>
      <c r="V6" s="3">
        <v>5</v>
      </c>
      <c r="W6" s="3">
        <v>2</v>
      </c>
    </row>
    <row r="7" spans="1:24" ht="105">
      <c r="A7" s="143">
        <v>3</v>
      </c>
      <c r="B7" s="143" t="s">
        <v>6</v>
      </c>
      <c r="C7" s="45" t="s">
        <v>1668</v>
      </c>
      <c r="D7" s="28">
        <v>2003</v>
      </c>
      <c r="E7" s="28" t="s">
        <v>1812</v>
      </c>
      <c r="F7" s="12" t="s">
        <v>3756</v>
      </c>
      <c r="G7" s="28" t="s">
        <v>2864</v>
      </c>
      <c r="H7" s="28"/>
      <c r="I7" s="28" t="s">
        <v>3757</v>
      </c>
      <c r="J7" s="12" t="s">
        <v>3758</v>
      </c>
      <c r="K7" s="12" t="s">
        <v>3759</v>
      </c>
      <c r="L7" s="12" t="s">
        <v>1587</v>
      </c>
      <c r="M7" s="12"/>
      <c r="N7" s="12">
        <v>1530</v>
      </c>
      <c r="O7" s="12"/>
      <c r="P7" s="140"/>
      <c r="Q7" s="24" t="s">
        <v>1532</v>
      </c>
      <c r="R7" s="10" t="s">
        <v>1931</v>
      </c>
      <c r="S7" s="140"/>
      <c r="T7" s="12">
        <v>0</v>
      </c>
      <c r="U7" s="12">
        <v>26</v>
      </c>
      <c r="V7" s="3">
        <v>0</v>
      </c>
      <c r="W7" s="3">
        <v>11</v>
      </c>
    </row>
    <row r="8" spans="1:24" ht="60.75" thickBot="1">
      <c r="A8" s="143">
        <v>4</v>
      </c>
      <c r="B8" s="143" t="s">
        <v>1492</v>
      </c>
      <c r="C8" s="25" t="s">
        <v>1669</v>
      </c>
      <c r="D8" s="28">
        <v>2014</v>
      </c>
      <c r="E8" s="28" t="s">
        <v>1967</v>
      </c>
      <c r="F8" s="28" t="s">
        <v>2863</v>
      </c>
      <c r="G8" s="28" t="s">
        <v>5538</v>
      </c>
      <c r="H8" s="28"/>
      <c r="I8" s="28" t="s">
        <v>3760</v>
      </c>
      <c r="J8" s="28" t="s">
        <v>3761</v>
      </c>
      <c r="K8" s="28" t="s">
        <v>5539</v>
      </c>
      <c r="L8" s="28" t="s">
        <v>3042</v>
      </c>
      <c r="M8" s="12"/>
      <c r="N8" s="12"/>
      <c r="O8" s="28" t="s">
        <v>1610</v>
      </c>
      <c r="P8" s="28" t="s">
        <v>427</v>
      </c>
      <c r="Q8" s="24" t="s">
        <v>1532</v>
      </c>
      <c r="R8" s="79" t="s">
        <v>3166</v>
      </c>
      <c r="S8" s="12"/>
      <c r="T8" s="12">
        <v>15</v>
      </c>
      <c r="U8" s="12">
        <v>0</v>
      </c>
      <c r="V8" s="3">
        <v>5</v>
      </c>
      <c r="W8" s="3">
        <v>0</v>
      </c>
    </row>
    <row r="9" spans="1:24" ht="15.75" thickBot="1">
      <c r="T9" s="206">
        <f>SUM(T5:T8)</f>
        <v>103</v>
      </c>
      <c r="U9" s="206">
        <f t="shared" ref="U9:W9" si="0">SUM(U5:U8)</f>
        <v>45</v>
      </c>
      <c r="V9" s="206">
        <f t="shared" si="0"/>
        <v>14</v>
      </c>
      <c r="W9" s="206">
        <f t="shared" si="0"/>
        <v>16</v>
      </c>
      <c r="X9" s="206" t="s">
        <v>5274</v>
      </c>
    </row>
    <row r="10" spans="1:24" ht="38.25" thickBot="1">
      <c r="D10" s="98" t="s">
        <v>3266</v>
      </c>
      <c r="E10" s="108" t="s">
        <v>5838</v>
      </c>
      <c r="V10" s="5"/>
      <c r="W10" s="5"/>
    </row>
    <row r="11" spans="1:24">
      <c r="V11" s="5"/>
      <c r="W11" s="5"/>
    </row>
    <row r="12" spans="1:24">
      <c r="V12" s="5"/>
      <c r="W12" s="5"/>
    </row>
    <row r="13" spans="1:24">
      <c r="V13" s="5"/>
      <c r="W13" s="5"/>
    </row>
    <row r="14" spans="1:24">
      <c r="V14" s="5"/>
      <c r="W14" s="5"/>
    </row>
    <row r="15" spans="1:24">
      <c r="V15" s="5"/>
      <c r="W15" s="5"/>
    </row>
    <row r="16" spans="1:24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2">
    <mergeCell ref="K3:K4"/>
    <mergeCell ref="O3:O4"/>
    <mergeCell ref="M3:M4"/>
    <mergeCell ref="L3:L4"/>
    <mergeCell ref="Q3:Q4"/>
    <mergeCell ref="P3:P4"/>
    <mergeCell ref="V3:W3"/>
    <mergeCell ref="A1:W2"/>
    <mergeCell ref="H3:H4"/>
    <mergeCell ref="I3:I4"/>
    <mergeCell ref="R3:R4"/>
    <mergeCell ref="T3:U3"/>
    <mergeCell ref="S3:S4"/>
    <mergeCell ref="A3:A4"/>
    <mergeCell ref="B3:B4"/>
    <mergeCell ref="C3:C4"/>
    <mergeCell ref="D3:D4"/>
    <mergeCell ref="E3:E4"/>
    <mergeCell ref="F3:F4"/>
    <mergeCell ref="G3:G4"/>
    <mergeCell ref="J3:J4"/>
    <mergeCell ref="N3:N4"/>
  </mergeCells>
  <hyperlinks>
    <hyperlink ref="R5" r:id="rId1"/>
    <hyperlink ref="S5" r:id="rId2"/>
    <hyperlink ref="R7" r:id="rId3" display="mailto:Naelafayez2@msn.com"/>
    <hyperlink ref="R6" r:id="rId4"/>
    <hyperlink ref="R8" r:id="rId5" display="mailto:brc73am@hotmail.com"/>
    <hyperlink ref="Q5" r:id="rId6"/>
    <hyperlink ref="Q6" r:id="rId7"/>
    <hyperlink ref="Q7" r:id="rId8"/>
    <hyperlink ref="Q8" r:id="rId9"/>
  </hyperlinks>
  <pageMargins left="0.7" right="0.7" top="0.75" bottom="0.75" header="0.3" footer="0.3"/>
  <pageSetup paperSize="9" scale="26" orientation="portrait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B1" zoomScale="112" zoomScaleNormal="112" workbookViewId="0">
      <pane ySplit="4" topLeftCell="A5" activePane="bottomLeft" state="frozen"/>
      <selection pane="bottomLeft" activeCell="D93" sqref="D93:E93"/>
    </sheetView>
  </sheetViews>
  <sheetFormatPr defaultRowHeight="15"/>
  <cols>
    <col min="1" max="1" width="5.7109375" style="81" customWidth="1"/>
    <col min="2" max="2" width="20.140625" style="81" customWidth="1"/>
    <col min="3" max="3" width="23.28515625" style="81" customWidth="1"/>
    <col min="4" max="4" width="12.140625" style="81" customWidth="1"/>
    <col min="5" max="5" width="17" style="81" customWidth="1"/>
    <col min="6" max="6" width="18.5703125" style="81" customWidth="1"/>
    <col min="7" max="7" width="20.7109375" style="81" customWidth="1"/>
    <col min="8" max="8" width="12.28515625" style="81" customWidth="1"/>
    <col min="9" max="9" width="16.42578125" style="81" customWidth="1"/>
    <col min="10" max="10" width="34.7109375" style="81" customWidth="1"/>
    <col min="11" max="11" width="18.85546875" style="81" customWidth="1"/>
    <col min="12" max="12" width="19.140625" style="81" customWidth="1"/>
    <col min="13" max="13" width="11.140625" style="81" customWidth="1"/>
    <col min="14" max="14" width="9.140625" style="81"/>
    <col min="15" max="15" width="27.85546875" style="81" customWidth="1"/>
    <col min="16" max="16" width="12.28515625" style="81" customWidth="1"/>
    <col min="17" max="17" width="12" style="81" customWidth="1"/>
    <col min="18" max="18" width="30.28515625" style="81" customWidth="1"/>
    <col min="19" max="19" width="25.570312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7" t="s">
        <v>204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3" ht="34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0"/>
      <c r="T4" s="144" t="s">
        <v>3425</v>
      </c>
      <c r="U4" s="144" t="s">
        <v>3426</v>
      </c>
      <c r="V4" s="196" t="s">
        <v>3425</v>
      </c>
      <c r="W4" s="196" t="s">
        <v>3426</v>
      </c>
    </row>
    <row r="5" spans="1:23" ht="36">
      <c r="A5" s="25">
        <v>1</v>
      </c>
      <c r="B5" s="25" t="s">
        <v>206</v>
      </c>
      <c r="C5" s="28" t="s">
        <v>472</v>
      </c>
      <c r="D5" s="28">
        <v>1972</v>
      </c>
      <c r="E5" s="28" t="s">
        <v>3766</v>
      </c>
      <c r="F5" s="28" t="s">
        <v>3767</v>
      </c>
      <c r="G5" s="28" t="s">
        <v>5079</v>
      </c>
      <c r="H5" s="28"/>
      <c r="I5" s="28" t="s">
        <v>3537</v>
      </c>
      <c r="J5" s="58" t="s">
        <v>5740</v>
      </c>
      <c r="K5" s="28" t="s">
        <v>3768</v>
      </c>
      <c r="L5" s="28" t="s">
        <v>1614</v>
      </c>
      <c r="M5" s="28">
        <v>17729819</v>
      </c>
      <c r="N5" s="28">
        <v>835</v>
      </c>
      <c r="O5" s="28" t="s">
        <v>3765</v>
      </c>
      <c r="P5" s="28" t="s">
        <v>427</v>
      </c>
      <c r="Q5" s="79" t="s">
        <v>1532</v>
      </c>
      <c r="R5" s="34" t="s">
        <v>473</v>
      </c>
      <c r="S5" s="31" t="s">
        <v>474</v>
      </c>
      <c r="T5" s="28">
        <v>497</v>
      </c>
      <c r="U5" s="12">
        <v>92</v>
      </c>
      <c r="V5" s="3">
        <v>6</v>
      </c>
      <c r="W5" s="3">
        <v>2</v>
      </c>
    </row>
    <row r="6" spans="1:23" s="114" customFormat="1" ht="40.5" customHeight="1">
      <c r="A6" s="251">
        <v>2</v>
      </c>
      <c r="B6" s="25" t="s">
        <v>2607</v>
      </c>
      <c r="C6" s="25" t="s">
        <v>759</v>
      </c>
      <c r="D6" s="25">
        <v>1973</v>
      </c>
      <c r="E6" s="25" t="s">
        <v>5611</v>
      </c>
      <c r="F6" s="25" t="s">
        <v>2151</v>
      </c>
      <c r="G6" s="25" t="s">
        <v>2152</v>
      </c>
      <c r="H6" s="25"/>
      <c r="I6" s="25" t="s">
        <v>3811</v>
      </c>
      <c r="J6" s="25" t="s">
        <v>3812</v>
      </c>
      <c r="K6" s="25" t="s">
        <v>5575</v>
      </c>
      <c r="L6" s="25">
        <v>17827818</v>
      </c>
      <c r="M6" s="25">
        <v>17827814</v>
      </c>
      <c r="N6" s="25">
        <v>26136</v>
      </c>
      <c r="O6" s="25" t="s">
        <v>728</v>
      </c>
      <c r="P6" s="25" t="s">
        <v>427</v>
      </c>
      <c r="Q6" s="86" t="s">
        <v>1532</v>
      </c>
      <c r="R6" s="62" t="s">
        <v>760</v>
      </c>
      <c r="S6" s="22" t="s">
        <v>761</v>
      </c>
      <c r="T6" s="25">
        <v>58</v>
      </c>
      <c r="U6" s="25">
        <v>63</v>
      </c>
      <c r="V6" s="3">
        <v>3</v>
      </c>
      <c r="W6" s="3">
        <v>4</v>
      </c>
    </row>
    <row r="7" spans="1:23" ht="48" customHeight="1">
      <c r="A7" s="252"/>
      <c r="B7" s="25" t="s">
        <v>2222</v>
      </c>
      <c r="C7" s="28" t="s">
        <v>2223</v>
      </c>
      <c r="D7" s="28"/>
      <c r="E7" s="28" t="s">
        <v>3769</v>
      </c>
      <c r="F7" s="146" t="s">
        <v>3825</v>
      </c>
      <c r="G7" s="28" t="s">
        <v>3823</v>
      </c>
      <c r="H7" s="146"/>
      <c r="I7" s="146" t="s">
        <v>3826</v>
      </c>
      <c r="J7" s="28" t="s">
        <v>3827</v>
      </c>
      <c r="K7" s="28" t="s">
        <v>3824</v>
      </c>
      <c r="L7" s="28">
        <v>17827818</v>
      </c>
      <c r="M7" s="28">
        <v>17827814</v>
      </c>
      <c r="N7" s="28">
        <v>26136</v>
      </c>
      <c r="O7" s="28" t="s">
        <v>728</v>
      </c>
      <c r="P7" s="28" t="s">
        <v>427</v>
      </c>
      <c r="Q7" s="79"/>
      <c r="R7" s="31" t="s">
        <v>760</v>
      </c>
      <c r="S7" s="31" t="s">
        <v>761</v>
      </c>
      <c r="T7" s="28"/>
      <c r="U7" s="12"/>
      <c r="V7" s="3">
        <v>4</v>
      </c>
      <c r="W7" s="3">
        <v>1</v>
      </c>
    </row>
    <row r="8" spans="1:23" s="114" customFormat="1" ht="43.5" customHeight="1">
      <c r="A8" s="252"/>
      <c r="B8" s="25" t="s">
        <v>2224</v>
      </c>
      <c r="C8" s="25" t="s">
        <v>2225</v>
      </c>
      <c r="D8" s="25"/>
      <c r="E8" s="25" t="s">
        <v>3770</v>
      </c>
      <c r="F8" s="149" t="s">
        <v>3779</v>
      </c>
      <c r="G8" s="25" t="s">
        <v>3771</v>
      </c>
      <c r="H8" s="149"/>
      <c r="I8" s="149" t="s">
        <v>3780</v>
      </c>
      <c r="J8" s="25" t="s">
        <v>3781</v>
      </c>
      <c r="K8" s="25" t="s">
        <v>3778</v>
      </c>
      <c r="L8" s="25">
        <v>17827818</v>
      </c>
      <c r="M8" s="25">
        <v>17827814</v>
      </c>
      <c r="N8" s="25">
        <v>26136</v>
      </c>
      <c r="O8" s="25" t="s">
        <v>728</v>
      </c>
      <c r="P8" s="25" t="s">
        <v>427</v>
      </c>
      <c r="Q8" s="86"/>
      <c r="R8" s="22" t="s">
        <v>760</v>
      </c>
      <c r="S8" s="22" t="s">
        <v>761</v>
      </c>
      <c r="T8" s="25">
        <v>12</v>
      </c>
      <c r="U8" s="25">
        <v>2</v>
      </c>
      <c r="V8" s="3">
        <v>4</v>
      </c>
      <c r="W8" s="3">
        <v>1</v>
      </c>
    </row>
    <row r="9" spans="1:23" s="114" customFormat="1" ht="48" customHeight="1">
      <c r="A9" s="252"/>
      <c r="B9" s="25" t="s">
        <v>2226</v>
      </c>
      <c r="C9" s="25" t="s">
        <v>2227</v>
      </c>
      <c r="D9" s="25"/>
      <c r="E9" s="25" t="s">
        <v>3774</v>
      </c>
      <c r="F9" s="149" t="s">
        <v>3772</v>
      </c>
      <c r="G9" s="25" t="s">
        <v>3773</v>
      </c>
      <c r="H9" s="149"/>
      <c r="I9" s="149" t="s">
        <v>3783</v>
      </c>
      <c r="J9" s="25" t="s">
        <v>3782</v>
      </c>
      <c r="K9" s="25" t="s">
        <v>3784</v>
      </c>
      <c r="L9" s="25">
        <v>17827818</v>
      </c>
      <c r="M9" s="25">
        <v>17827814</v>
      </c>
      <c r="N9" s="25">
        <v>26136</v>
      </c>
      <c r="O9" s="25" t="s">
        <v>728</v>
      </c>
      <c r="P9" s="25" t="s">
        <v>427</v>
      </c>
      <c r="Q9" s="86"/>
      <c r="R9" s="22" t="s">
        <v>760</v>
      </c>
      <c r="S9" s="22" t="s">
        <v>761</v>
      </c>
      <c r="T9" s="25">
        <v>10</v>
      </c>
      <c r="U9" s="25">
        <v>8</v>
      </c>
      <c r="V9" s="3">
        <v>3</v>
      </c>
      <c r="W9" s="3">
        <v>2</v>
      </c>
    </row>
    <row r="10" spans="1:23" s="114" customFormat="1" ht="45.75" customHeight="1">
      <c r="A10" s="252"/>
      <c r="B10" s="25" t="s">
        <v>2231</v>
      </c>
      <c r="C10" s="25" t="s">
        <v>2232</v>
      </c>
      <c r="D10" s="25"/>
      <c r="E10" s="25" t="s">
        <v>3775</v>
      </c>
      <c r="F10" s="149" t="s">
        <v>3821</v>
      </c>
      <c r="G10" s="25" t="s">
        <v>3777</v>
      </c>
      <c r="H10" s="149"/>
      <c r="I10" s="149" t="s">
        <v>3820</v>
      </c>
      <c r="J10" s="25" t="s">
        <v>3822</v>
      </c>
      <c r="K10" s="25" t="s">
        <v>3819</v>
      </c>
      <c r="L10" s="25">
        <v>17827818</v>
      </c>
      <c r="M10" s="25">
        <v>17827814</v>
      </c>
      <c r="N10" s="25">
        <v>26136</v>
      </c>
      <c r="O10" s="25" t="s">
        <v>728</v>
      </c>
      <c r="P10" s="25" t="s">
        <v>427</v>
      </c>
      <c r="Q10" s="86"/>
      <c r="R10" s="22" t="s">
        <v>760</v>
      </c>
      <c r="S10" s="22" t="s">
        <v>761</v>
      </c>
      <c r="T10" s="25"/>
      <c r="U10" s="25"/>
      <c r="V10" s="3">
        <v>4</v>
      </c>
      <c r="W10" s="3">
        <v>1</v>
      </c>
    </row>
    <row r="11" spans="1:23" s="114" customFormat="1" ht="55.5" customHeight="1">
      <c r="A11" s="252"/>
      <c r="B11" s="25" t="s">
        <v>2339</v>
      </c>
      <c r="C11" s="25" t="s">
        <v>2340</v>
      </c>
      <c r="D11" s="25"/>
      <c r="E11" s="25" t="s">
        <v>3776</v>
      </c>
      <c r="F11" s="149" t="s">
        <v>3807</v>
      </c>
      <c r="G11" s="25" t="s">
        <v>3806</v>
      </c>
      <c r="H11" s="149"/>
      <c r="I11" s="149" t="s">
        <v>3809</v>
      </c>
      <c r="J11" s="25" t="s">
        <v>3808</v>
      </c>
      <c r="K11" s="25" t="s">
        <v>3810</v>
      </c>
      <c r="L11" s="25">
        <v>17827818</v>
      </c>
      <c r="M11" s="25">
        <v>17827814</v>
      </c>
      <c r="N11" s="25">
        <v>26136</v>
      </c>
      <c r="O11" s="25" t="s">
        <v>728</v>
      </c>
      <c r="P11" s="25" t="s">
        <v>427</v>
      </c>
      <c r="Q11" s="86"/>
      <c r="R11" s="22" t="s">
        <v>760</v>
      </c>
      <c r="S11" s="22" t="s">
        <v>761</v>
      </c>
      <c r="T11" s="25">
        <v>11</v>
      </c>
      <c r="U11" s="25">
        <v>1</v>
      </c>
      <c r="V11" s="3">
        <v>5</v>
      </c>
      <c r="W11" s="3">
        <v>0</v>
      </c>
    </row>
    <row r="12" spans="1:23" s="114" customFormat="1" ht="30">
      <c r="A12" s="252"/>
      <c r="B12" s="25" t="s">
        <v>3785</v>
      </c>
      <c r="C12" s="150" t="s">
        <v>3795</v>
      </c>
      <c r="D12" s="25"/>
      <c r="E12" s="149" t="s">
        <v>3786</v>
      </c>
      <c r="F12" s="149" t="s">
        <v>3787</v>
      </c>
      <c r="G12" s="45" t="s">
        <v>3789</v>
      </c>
      <c r="H12" s="149"/>
      <c r="I12" s="149" t="s">
        <v>3804</v>
      </c>
      <c r="J12" s="25" t="s">
        <v>3805</v>
      </c>
      <c r="K12" s="25" t="s">
        <v>3803</v>
      </c>
      <c r="L12" s="25">
        <v>17827818</v>
      </c>
      <c r="M12" s="25">
        <v>17827814</v>
      </c>
      <c r="N12" s="25">
        <v>26136</v>
      </c>
      <c r="O12" s="25" t="s">
        <v>728</v>
      </c>
      <c r="P12" s="25" t="s">
        <v>427</v>
      </c>
      <c r="Q12" s="86"/>
      <c r="R12" s="22" t="s">
        <v>760</v>
      </c>
      <c r="S12" s="22" t="s">
        <v>761</v>
      </c>
      <c r="T12" s="25">
        <v>11</v>
      </c>
      <c r="U12" s="25">
        <v>4</v>
      </c>
      <c r="V12" s="3">
        <v>4</v>
      </c>
      <c r="W12" s="3">
        <v>1</v>
      </c>
    </row>
    <row r="13" spans="1:23" s="114" customFormat="1" ht="30">
      <c r="A13" s="252"/>
      <c r="B13" s="25" t="s">
        <v>2856</v>
      </c>
      <c r="C13" s="150" t="s">
        <v>3829</v>
      </c>
      <c r="D13" s="25"/>
      <c r="E13" s="149" t="s">
        <v>3793</v>
      </c>
      <c r="F13" s="149" t="s">
        <v>3791</v>
      </c>
      <c r="G13" s="149" t="s">
        <v>3794</v>
      </c>
      <c r="H13" s="149"/>
      <c r="I13" s="149" t="s">
        <v>3792</v>
      </c>
      <c r="J13" s="25" t="s">
        <v>3790</v>
      </c>
      <c r="K13" s="25" t="s">
        <v>3796</v>
      </c>
      <c r="L13" s="25">
        <v>17827818</v>
      </c>
      <c r="M13" s="25">
        <v>17827814</v>
      </c>
      <c r="N13" s="25">
        <v>26136</v>
      </c>
      <c r="O13" s="25" t="s">
        <v>728</v>
      </c>
      <c r="P13" s="25" t="s">
        <v>427</v>
      </c>
      <c r="Q13" s="86"/>
      <c r="R13" s="22" t="s">
        <v>760</v>
      </c>
      <c r="S13" s="22" t="s">
        <v>761</v>
      </c>
      <c r="T13" s="25">
        <v>5</v>
      </c>
      <c r="U13" s="25">
        <v>9</v>
      </c>
      <c r="V13" s="3">
        <v>2</v>
      </c>
      <c r="W13" s="3">
        <v>3</v>
      </c>
    </row>
    <row r="14" spans="1:23" s="114" customFormat="1" ht="30">
      <c r="A14" s="252"/>
      <c r="B14" s="25" t="s">
        <v>3797</v>
      </c>
      <c r="C14" s="25" t="s">
        <v>3828</v>
      </c>
      <c r="D14" s="25"/>
      <c r="E14" s="149" t="s">
        <v>3788</v>
      </c>
      <c r="F14" s="149" t="s">
        <v>3800</v>
      </c>
      <c r="G14" s="149" t="s">
        <v>3799</v>
      </c>
      <c r="H14" s="149"/>
      <c r="I14" s="149" t="s">
        <v>3798</v>
      </c>
      <c r="J14" s="25" t="s">
        <v>3801</v>
      </c>
      <c r="K14" s="25" t="s">
        <v>3802</v>
      </c>
      <c r="L14" s="25">
        <v>17827818</v>
      </c>
      <c r="M14" s="25">
        <v>17827814</v>
      </c>
      <c r="N14" s="25">
        <v>26136</v>
      </c>
      <c r="O14" s="25" t="s">
        <v>728</v>
      </c>
      <c r="P14" s="25" t="s">
        <v>427</v>
      </c>
      <c r="Q14" s="86"/>
      <c r="R14" s="22" t="s">
        <v>760</v>
      </c>
      <c r="S14" s="22" t="s">
        <v>761</v>
      </c>
      <c r="T14" s="25">
        <v>4</v>
      </c>
      <c r="U14" s="25">
        <v>14</v>
      </c>
      <c r="V14" s="3">
        <v>1</v>
      </c>
      <c r="W14" s="3">
        <v>4</v>
      </c>
    </row>
    <row r="15" spans="1:23" s="114" customFormat="1" ht="30">
      <c r="A15" s="253"/>
      <c r="B15" s="25" t="s">
        <v>3813</v>
      </c>
      <c r="C15" s="25" t="s">
        <v>3830</v>
      </c>
      <c r="D15" s="25"/>
      <c r="E15" s="149" t="s">
        <v>3814</v>
      </c>
      <c r="F15" s="149" t="s">
        <v>3815</v>
      </c>
      <c r="G15" s="149" t="s">
        <v>2152</v>
      </c>
      <c r="H15" s="149"/>
      <c r="I15" s="149" t="s">
        <v>3817</v>
      </c>
      <c r="J15" s="25" t="s">
        <v>3818</v>
      </c>
      <c r="K15" s="25" t="s">
        <v>3816</v>
      </c>
      <c r="L15" s="25"/>
      <c r="M15" s="25"/>
      <c r="N15" s="25"/>
      <c r="O15" s="25"/>
      <c r="P15" s="25"/>
      <c r="Q15" s="86"/>
      <c r="R15" s="22"/>
      <c r="S15" s="22"/>
      <c r="T15" s="25"/>
      <c r="U15" s="25"/>
      <c r="V15" s="3">
        <v>2</v>
      </c>
      <c r="W15" s="3">
        <v>3</v>
      </c>
    </row>
    <row r="16" spans="1:23" ht="45">
      <c r="A16" s="25">
        <v>3</v>
      </c>
      <c r="B16" s="25" t="s">
        <v>3831</v>
      </c>
      <c r="C16" s="28" t="s">
        <v>928</v>
      </c>
      <c r="D16" s="28">
        <v>1973</v>
      </c>
      <c r="E16" s="28" t="s">
        <v>543</v>
      </c>
      <c r="F16" s="28" t="s">
        <v>2346</v>
      </c>
      <c r="G16" s="28" t="s">
        <v>2347</v>
      </c>
      <c r="H16" s="28"/>
      <c r="I16" s="28" t="s">
        <v>3833</v>
      </c>
      <c r="J16" s="28" t="s">
        <v>3834</v>
      </c>
      <c r="K16" s="28" t="s">
        <v>3832</v>
      </c>
      <c r="L16" s="28" t="s">
        <v>929</v>
      </c>
      <c r="M16" s="28">
        <v>17727201</v>
      </c>
      <c r="N16" s="28">
        <v>1119</v>
      </c>
      <c r="O16" s="28" t="s">
        <v>930</v>
      </c>
      <c r="P16" s="28" t="s">
        <v>427</v>
      </c>
      <c r="Q16" s="79" t="s">
        <v>1532</v>
      </c>
      <c r="R16" s="99" t="s">
        <v>3200</v>
      </c>
      <c r="S16" s="31" t="s">
        <v>931</v>
      </c>
      <c r="T16" s="28">
        <v>20</v>
      </c>
      <c r="U16" s="12">
        <v>1</v>
      </c>
      <c r="V16" s="3">
        <v>7</v>
      </c>
      <c r="W16" s="3">
        <v>1</v>
      </c>
    </row>
    <row r="17" spans="1:23" ht="30">
      <c r="A17" s="25">
        <v>4</v>
      </c>
      <c r="B17" s="25" t="s">
        <v>207</v>
      </c>
      <c r="C17" s="45" t="s">
        <v>1681</v>
      </c>
      <c r="D17" s="28">
        <v>1977</v>
      </c>
      <c r="E17" s="28" t="s">
        <v>2507</v>
      </c>
      <c r="F17" s="28" t="s">
        <v>2508</v>
      </c>
      <c r="G17" s="28" t="s">
        <v>3835</v>
      </c>
      <c r="H17" s="28"/>
      <c r="I17" s="28" t="s">
        <v>3837</v>
      </c>
      <c r="J17" s="28" t="s">
        <v>3836</v>
      </c>
      <c r="K17" s="28" t="s">
        <v>3838</v>
      </c>
      <c r="L17" s="28">
        <v>39933420</v>
      </c>
      <c r="M17" s="28">
        <v>17725665</v>
      </c>
      <c r="N17" s="28"/>
      <c r="O17" s="28" t="s">
        <v>2092</v>
      </c>
      <c r="P17" s="28" t="s">
        <v>427</v>
      </c>
      <c r="Q17" s="79" t="s">
        <v>1532</v>
      </c>
      <c r="R17" s="99" t="s">
        <v>3839</v>
      </c>
      <c r="S17" s="28"/>
      <c r="T17" s="28">
        <v>56</v>
      </c>
      <c r="U17" s="12">
        <v>25</v>
      </c>
      <c r="V17" s="3">
        <v>6</v>
      </c>
      <c r="W17" s="3">
        <v>1</v>
      </c>
    </row>
    <row r="18" spans="1:23" ht="30">
      <c r="A18" s="25">
        <v>5</v>
      </c>
      <c r="B18" s="25" t="s">
        <v>372</v>
      </c>
      <c r="C18" s="45" t="s">
        <v>1682</v>
      </c>
      <c r="D18" s="28">
        <v>1977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79" t="s">
        <v>1532</v>
      </c>
      <c r="R18" s="28"/>
      <c r="S18" s="28"/>
      <c r="T18" s="28"/>
      <c r="U18" s="12"/>
      <c r="V18" s="3"/>
      <c r="W18" s="3"/>
    </row>
    <row r="19" spans="1:23" ht="39" customHeight="1">
      <c r="A19" s="25">
        <v>6</v>
      </c>
      <c r="B19" s="25" t="s">
        <v>373</v>
      </c>
      <c r="C19" s="45" t="s">
        <v>1683</v>
      </c>
      <c r="D19" s="28">
        <v>1978</v>
      </c>
      <c r="E19" s="28" t="s">
        <v>3841</v>
      </c>
      <c r="F19" s="28" t="s">
        <v>3842</v>
      </c>
      <c r="G19" s="28" t="s">
        <v>3840</v>
      </c>
      <c r="H19" s="28"/>
      <c r="I19" s="81" t="s">
        <v>3843</v>
      </c>
      <c r="J19" s="28" t="s">
        <v>3844</v>
      </c>
      <c r="K19" s="28" t="s">
        <v>3845</v>
      </c>
      <c r="L19" s="28">
        <v>39609565</v>
      </c>
      <c r="M19" s="28"/>
      <c r="N19" s="28"/>
      <c r="O19" s="28"/>
      <c r="P19" s="28"/>
      <c r="Q19" s="79" t="s">
        <v>1532</v>
      </c>
      <c r="R19" s="28"/>
      <c r="S19" s="28"/>
      <c r="T19" s="28"/>
      <c r="U19" s="12"/>
      <c r="V19" s="3">
        <v>2</v>
      </c>
      <c r="W19" s="3">
        <v>4</v>
      </c>
    </row>
    <row r="20" spans="1:23" ht="30">
      <c r="A20" s="25">
        <v>7</v>
      </c>
      <c r="B20" s="25" t="s">
        <v>208</v>
      </c>
      <c r="C20" s="28" t="s">
        <v>866</v>
      </c>
      <c r="D20" s="28">
        <v>1979</v>
      </c>
      <c r="E20" s="28" t="s">
        <v>2198</v>
      </c>
      <c r="F20" s="28" t="s">
        <v>2729</v>
      </c>
      <c r="G20" s="28" t="s">
        <v>2730</v>
      </c>
      <c r="H20" s="28"/>
      <c r="I20" s="28" t="s">
        <v>3846</v>
      </c>
      <c r="J20" s="28" t="s">
        <v>4819</v>
      </c>
      <c r="K20" s="28" t="s">
        <v>5451</v>
      </c>
      <c r="L20" s="28" t="s">
        <v>2792</v>
      </c>
      <c r="M20" s="28">
        <v>17727485</v>
      </c>
      <c r="N20" s="28">
        <v>26488</v>
      </c>
      <c r="O20" s="28" t="s">
        <v>1544</v>
      </c>
      <c r="P20" s="28" t="s">
        <v>427</v>
      </c>
      <c r="Q20" s="79" t="s">
        <v>1532</v>
      </c>
      <c r="R20" s="31" t="s">
        <v>867</v>
      </c>
      <c r="S20" s="99" t="s">
        <v>868</v>
      </c>
      <c r="T20" s="28">
        <v>12</v>
      </c>
      <c r="U20" s="12">
        <v>17</v>
      </c>
      <c r="V20" s="3">
        <v>2</v>
      </c>
      <c r="W20" s="3">
        <v>5</v>
      </c>
    </row>
    <row r="21" spans="1:23" ht="32.25" customHeight="1">
      <c r="A21" s="25">
        <v>8</v>
      </c>
      <c r="B21" s="25" t="s">
        <v>1051</v>
      </c>
      <c r="C21" s="45" t="s">
        <v>1684</v>
      </c>
      <c r="D21" s="28">
        <v>1979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79" t="s">
        <v>1532</v>
      </c>
      <c r="R21" s="31"/>
      <c r="S21" s="31"/>
      <c r="T21" s="28"/>
      <c r="U21" s="12"/>
      <c r="V21" s="3"/>
      <c r="W21" s="3"/>
    </row>
    <row r="22" spans="1:23" ht="45">
      <c r="A22" s="25">
        <v>9</v>
      </c>
      <c r="B22" s="25" t="s">
        <v>209</v>
      </c>
      <c r="C22" s="28" t="s">
        <v>991</v>
      </c>
      <c r="D22" s="28">
        <v>1981</v>
      </c>
      <c r="E22" s="28" t="s">
        <v>3847</v>
      </c>
      <c r="F22" s="28" t="s">
        <v>3848</v>
      </c>
      <c r="G22" s="28" t="s">
        <v>3849</v>
      </c>
      <c r="H22" s="28"/>
      <c r="I22" s="28" t="s">
        <v>3851</v>
      </c>
      <c r="J22" s="28" t="s">
        <v>3852</v>
      </c>
      <c r="K22" s="28" t="s">
        <v>3850</v>
      </c>
      <c r="L22" s="28" t="s">
        <v>992</v>
      </c>
      <c r="M22" s="28"/>
      <c r="N22" s="28">
        <v>26089</v>
      </c>
      <c r="O22" s="28" t="s">
        <v>2501</v>
      </c>
      <c r="P22" s="28" t="s">
        <v>427</v>
      </c>
      <c r="Q22" s="79" t="s">
        <v>1532</v>
      </c>
      <c r="R22" s="31" t="s">
        <v>993</v>
      </c>
      <c r="S22" s="31" t="s">
        <v>994</v>
      </c>
      <c r="T22" s="28"/>
      <c r="U22" s="12"/>
      <c r="V22" s="3">
        <v>5</v>
      </c>
      <c r="W22" s="3">
        <v>4</v>
      </c>
    </row>
    <row r="23" spans="1:23" ht="39.75" customHeight="1">
      <c r="A23" s="25">
        <v>10</v>
      </c>
      <c r="B23" s="25" t="s">
        <v>20</v>
      </c>
      <c r="C23" s="28" t="s">
        <v>1388</v>
      </c>
      <c r="D23" s="28">
        <v>1982</v>
      </c>
      <c r="E23" s="28" t="s">
        <v>1511</v>
      </c>
      <c r="F23" s="28" t="s">
        <v>3853</v>
      </c>
      <c r="G23" s="28" t="s">
        <v>4852</v>
      </c>
      <c r="H23" s="28"/>
      <c r="I23" s="28" t="s">
        <v>4853</v>
      </c>
      <c r="J23" s="28" t="s">
        <v>4854</v>
      </c>
      <c r="K23" s="28" t="s">
        <v>4740</v>
      </c>
      <c r="L23" s="28" t="s">
        <v>1566</v>
      </c>
      <c r="M23" s="28">
        <v>17162033</v>
      </c>
      <c r="N23" s="28">
        <v>15007</v>
      </c>
      <c r="O23" s="28" t="s">
        <v>1547</v>
      </c>
      <c r="P23" s="28" t="s">
        <v>420</v>
      </c>
      <c r="Q23" s="79" t="s">
        <v>1532</v>
      </c>
      <c r="R23" s="34" t="s">
        <v>1386</v>
      </c>
      <c r="S23" s="31" t="s">
        <v>1387</v>
      </c>
      <c r="T23" s="28">
        <v>8</v>
      </c>
      <c r="U23" s="12">
        <v>0</v>
      </c>
      <c r="V23" s="3">
        <v>5</v>
      </c>
      <c r="W23" s="3">
        <v>0</v>
      </c>
    </row>
    <row r="24" spans="1:23" ht="44.25" customHeight="1">
      <c r="A24" s="25">
        <v>11</v>
      </c>
      <c r="B24" s="25" t="s">
        <v>1535</v>
      </c>
      <c r="C24" s="28" t="s">
        <v>863</v>
      </c>
      <c r="D24" s="28">
        <v>1985</v>
      </c>
      <c r="E24" s="28"/>
      <c r="F24" s="28"/>
      <c r="G24" s="28"/>
      <c r="H24" s="28"/>
      <c r="I24" s="28"/>
      <c r="J24" s="28"/>
      <c r="K24" s="28"/>
      <c r="L24" s="28">
        <v>38389205</v>
      </c>
      <c r="M24" s="28">
        <v>17252230</v>
      </c>
      <c r="N24" s="28">
        <v>2576</v>
      </c>
      <c r="O24" s="28" t="s">
        <v>864</v>
      </c>
      <c r="P24" s="28" t="s">
        <v>427</v>
      </c>
      <c r="Q24" s="79" t="s">
        <v>1532</v>
      </c>
      <c r="R24" s="31" t="s">
        <v>865</v>
      </c>
      <c r="S24" s="28"/>
      <c r="T24" s="28"/>
      <c r="U24" s="12"/>
      <c r="V24" s="3"/>
      <c r="W24" s="3"/>
    </row>
    <row r="25" spans="1:23" ht="92.25" customHeight="1">
      <c r="A25" s="25">
        <v>12</v>
      </c>
      <c r="B25" s="25" t="s">
        <v>3854</v>
      </c>
      <c r="C25" s="28" t="s">
        <v>1082</v>
      </c>
      <c r="D25" s="28">
        <v>1989</v>
      </c>
      <c r="E25" s="28" t="s">
        <v>2515</v>
      </c>
      <c r="F25" s="28" t="s">
        <v>2516</v>
      </c>
      <c r="G25" s="28" t="s">
        <v>2517</v>
      </c>
      <c r="H25" s="28"/>
      <c r="I25" s="28" t="s">
        <v>3855</v>
      </c>
      <c r="J25" s="28" t="s">
        <v>3856</v>
      </c>
      <c r="K25" s="28" t="s">
        <v>3857</v>
      </c>
      <c r="L25" s="28" t="s">
        <v>2518</v>
      </c>
      <c r="M25" s="28">
        <v>17534533</v>
      </c>
      <c r="N25" s="28">
        <v>11146</v>
      </c>
      <c r="O25" s="28" t="s">
        <v>1083</v>
      </c>
      <c r="P25" s="28" t="s">
        <v>427</v>
      </c>
      <c r="Q25" s="79" t="s">
        <v>1532</v>
      </c>
      <c r="R25" s="31" t="s">
        <v>1084</v>
      </c>
      <c r="S25" s="28"/>
      <c r="T25" s="28"/>
      <c r="U25" s="12"/>
      <c r="V25" s="3">
        <v>11</v>
      </c>
      <c r="W25" s="3">
        <v>1</v>
      </c>
    </row>
    <row r="26" spans="1:23" ht="30">
      <c r="A26" s="25">
        <v>13</v>
      </c>
      <c r="B26" s="25" t="s">
        <v>210</v>
      </c>
      <c r="C26" s="45" t="s">
        <v>1685</v>
      </c>
      <c r="D26" s="28">
        <v>1991</v>
      </c>
      <c r="E26" s="28" t="s">
        <v>1526</v>
      </c>
      <c r="F26" s="28" t="s">
        <v>3858</v>
      </c>
      <c r="G26" s="28" t="s">
        <v>3859</v>
      </c>
      <c r="H26" s="28"/>
      <c r="I26" s="28" t="s">
        <v>3861</v>
      </c>
      <c r="J26" s="28" t="s">
        <v>3860</v>
      </c>
      <c r="K26" s="28" t="s">
        <v>5034</v>
      </c>
      <c r="L26" s="28">
        <v>39669308</v>
      </c>
      <c r="M26" s="28"/>
      <c r="N26" s="28"/>
      <c r="O26" s="28"/>
      <c r="P26" s="28"/>
      <c r="Q26" s="24" t="s">
        <v>1532</v>
      </c>
      <c r="R26" s="34" t="s">
        <v>5618</v>
      </c>
      <c r="S26" s="28"/>
      <c r="T26" s="28"/>
      <c r="U26" s="12"/>
      <c r="V26" s="3">
        <v>0</v>
      </c>
      <c r="W26" s="3">
        <v>6</v>
      </c>
    </row>
    <row r="27" spans="1:23" ht="60">
      <c r="A27" s="25">
        <v>14</v>
      </c>
      <c r="B27" s="25" t="s">
        <v>211</v>
      </c>
      <c r="C27" s="28" t="s">
        <v>1328</v>
      </c>
      <c r="D27" s="28">
        <v>1991</v>
      </c>
      <c r="E27" s="58" t="s">
        <v>3862</v>
      </c>
      <c r="F27" s="58" t="s">
        <v>3863</v>
      </c>
      <c r="G27" s="58" t="s">
        <v>3864</v>
      </c>
      <c r="H27" s="58"/>
      <c r="I27" s="58" t="s">
        <v>3866</v>
      </c>
      <c r="J27" s="58" t="s">
        <v>3867</v>
      </c>
      <c r="K27" s="28" t="s">
        <v>3865</v>
      </c>
      <c r="L27" s="28" t="s">
        <v>2628</v>
      </c>
      <c r="M27" s="28">
        <v>17290083</v>
      </c>
      <c r="N27" s="28">
        <v>10878</v>
      </c>
      <c r="O27" s="28"/>
      <c r="P27" s="28" t="s">
        <v>427</v>
      </c>
      <c r="Q27" s="24" t="s">
        <v>1532</v>
      </c>
      <c r="R27" s="31" t="s">
        <v>1329</v>
      </c>
      <c r="S27" s="31" t="s">
        <v>1330</v>
      </c>
      <c r="T27" s="28"/>
      <c r="U27" s="12"/>
      <c r="V27" s="3">
        <v>7</v>
      </c>
      <c r="W27" s="3">
        <v>3</v>
      </c>
    </row>
    <row r="28" spans="1:23" ht="36">
      <c r="A28" s="25">
        <v>15</v>
      </c>
      <c r="B28" s="25" t="s">
        <v>212</v>
      </c>
      <c r="C28" s="28" t="s">
        <v>724</v>
      </c>
      <c r="D28" s="28">
        <v>1992</v>
      </c>
      <c r="E28" s="28" t="s">
        <v>4904</v>
      </c>
      <c r="F28" s="28" t="s">
        <v>4905</v>
      </c>
      <c r="G28" s="28" t="s">
        <v>4906</v>
      </c>
      <c r="H28" s="28"/>
      <c r="I28" s="28" t="s">
        <v>4908</v>
      </c>
      <c r="J28" s="28" t="s">
        <v>4909</v>
      </c>
      <c r="K28" s="28" t="s">
        <v>4907</v>
      </c>
      <c r="L28" s="28">
        <v>33711933</v>
      </c>
      <c r="M28" s="28">
        <v>17730989</v>
      </c>
      <c r="N28" s="28">
        <v>21741</v>
      </c>
      <c r="O28" s="28"/>
      <c r="P28" s="28"/>
      <c r="Q28" s="24" t="s">
        <v>1532</v>
      </c>
      <c r="R28" s="34" t="s">
        <v>725</v>
      </c>
      <c r="S28" s="28"/>
      <c r="T28" s="28">
        <v>9</v>
      </c>
      <c r="U28" s="12">
        <v>1</v>
      </c>
      <c r="V28" s="3">
        <v>6</v>
      </c>
      <c r="W28" s="3">
        <v>1</v>
      </c>
    </row>
    <row r="29" spans="1:23" ht="60">
      <c r="A29" s="25">
        <v>16</v>
      </c>
      <c r="B29" s="25" t="s">
        <v>213</v>
      </c>
      <c r="C29" s="28" t="s">
        <v>827</v>
      </c>
      <c r="D29" s="28">
        <v>1992</v>
      </c>
      <c r="E29" s="28" t="s">
        <v>2845</v>
      </c>
      <c r="F29" s="28" t="s">
        <v>2907</v>
      </c>
      <c r="G29" s="28" t="s">
        <v>2908</v>
      </c>
      <c r="H29" s="28"/>
      <c r="I29" s="28" t="s">
        <v>3869</v>
      </c>
      <c r="J29" s="28" t="s">
        <v>3870</v>
      </c>
      <c r="K29" s="28" t="s">
        <v>3868</v>
      </c>
      <c r="L29" s="28" t="s">
        <v>2849</v>
      </c>
      <c r="M29" s="28">
        <v>17826565</v>
      </c>
      <c r="N29" s="28">
        <v>75066</v>
      </c>
      <c r="O29" s="28" t="s">
        <v>825</v>
      </c>
      <c r="P29" s="28" t="s">
        <v>427</v>
      </c>
      <c r="Q29" s="24" t="s">
        <v>1532</v>
      </c>
      <c r="R29" s="31" t="s">
        <v>826</v>
      </c>
      <c r="S29" s="28"/>
      <c r="T29" s="28">
        <v>13</v>
      </c>
      <c r="U29" s="12">
        <v>3</v>
      </c>
      <c r="V29" s="3">
        <v>8</v>
      </c>
      <c r="W29" s="3">
        <v>2</v>
      </c>
    </row>
    <row r="30" spans="1:23" ht="53.25" customHeight="1">
      <c r="A30" s="25">
        <v>17</v>
      </c>
      <c r="B30" s="25" t="s">
        <v>1527</v>
      </c>
      <c r="C30" s="25" t="s">
        <v>1686</v>
      </c>
      <c r="D30" s="28">
        <v>1992</v>
      </c>
      <c r="E30" s="28" t="s">
        <v>2447</v>
      </c>
      <c r="F30" s="28" t="s">
        <v>2869</v>
      </c>
      <c r="G30" s="28" t="s">
        <v>2448</v>
      </c>
      <c r="H30" s="28"/>
      <c r="I30" s="28" t="s">
        <v>3873</v>
      </c>
      <c r="J30" s="28" t="s">
        <v>3872</v>
      </c>
      <c r="K30" s="28" t="s">
        <v>3871</v>
      </c>
      <c r="L30" s="28" t="s">
        <v>2836</v>
      </c>
      <c r="M30" s="28">
        <v>17723444</v>
      </c>
      <c r="N30" s="28">
        <v>26363</v>
      </c>
      <c r="O30" s="28" t="s">
        <v>411</v>
      </c>
      <c r="P30" s="28" t="s">
        <v>427</v>
      </c>
      <c r="Q30" s="24" t="s">
        <v>1532</v>
      </c>
      <c r="R30" s="28"/>
      <c r="S30" s="28"/>
      <c r="T30" s="28">
        <v>18</v>
      </c>
      <c r="U30" s="12">
        <v>1</v>
      </c>
      <c r="V30" s="3">
        <v>6</v>
      </c>
      <c r="W30" s="3">
        <v>1</v>
      </c>
    </row>
    <row r="31" spans="1:23" ht="45">
      <c r="A31" s="25">
        <v>18</v>
      </c>
      <c r="B31" s="25" t="s">
        <v>214</v>
      </c>
      <c r="C31" s="25" t="s">
        <v>1687</v>
      </c>
      <c r="D31" s="28">
        <v>1992</v>
      </c>
      <c r="E31" s="28" t="s">
        <v>2440</v>
      </c>
      <c r="F31" s="28" t="s">
        <v>5083</v>
      </c>
      <c r="G31" s="28" t="s">
        <v>5058</v>
      </c>
      <c r="H31" s="28"/>
      <c r="I31" s="28" t="s">
        <v>3874</v>
      </c>
      <c r="J31" s="28" t="s">
        <v>5093</v>
      </c>
      <c r="K31" s="28" t="s">
        <v>5084</v>
      </c>
      <c r="L31" s="28" t="s">
        <v>3072</v>
      </c>
      <c r="M31" s="28"/>
      <c r="N31" s="28"/>
      <c r="O31" s="28" t="s">
        <v>3875</v>
      </c>
      <c r="P31" s="28" t="s">
        <v>427</v>
      </c>
      <c r="Q31" s="24" t="s">
        <v>1532</v>
      </c>
      <c r="R31" s="34" t="s">
        <v>3071</v>
      </c>
      <c r="S31" s="28"/>
      <c r="T31" s="28">
        <v>80</v>
      </c>
      <c r="U31" s="12">
        <v>5</v>
      </c>
      <c r="V31" s="3">
        <v>9</v>
      </c>
      <c r="W31" s="3">
        <v>0</v>
      </c>
    </row>
    <row r="32" spans="1:23" ht="22.5" customHeight="1">
      <c r="A32" s="25">
        <v>19</v>
      </c>
      <c r="B32" s="25" t="s">
        <v>3876</v>
      </c>
      <c r="C32" s="28" t="s">
        <v>726</v>
      </c>
      <c r="D32" s="28">
        <v>1994</v>
      </c>
      <c r="E32" s="28"/>
      <c r="F32" s="28"/>
      <c r="G32" s="28"/>
      <c r="H32" s="28"/>
      <c r="I32" s="28"/>
      <c r="J32" s="28"/>
      <c r="K32" s="28"/>
      <c r="L32" s="28" t="s">
        <v>727</v>
      </c>
      <c r="M32" s="28">
        <v>17729616</v>
      </c>
      <c r="N32" s="28">
        <v>25161</v>
      </c>
      <c r="O32" s="28" t="s">
        <v>728</v>
      </c>
      <c r="P32" s="28" t="s">
        <v>427</v>
      </c>
      <c r="Q32" s="24" t="s">
        <v>1532</v>
      </c>
      <c r="R32" s="31" t="s">
        <v>729</v>
      </c>
      <c r="S32" s="31" t="s">
        <v>730</v>
      </c>
      <c r="T32" s="28"/>
      <c r="U32" s="12"/>
      <c r="V32" s="3"/>
      <c r="W32" s="3"/>
    </row>
    <row r="33" spans="1:23" ht="30">
      <c r="A33" s="25">
        <v>20</v>
      </c>
      <c r="B33" s="25" t="s">
        <v>215</v>
      </c>
      <c r="C33" s="28" t="s">
        <v>901</v>
      </c>
      <c r="D33" s="28">
        <v>1994</v>
      </c>
      <c r="E33" s="28"/>
      <c r="F33" s="28"/>
      <c r="G33" s="28"/>
      <c r="H33" s="28"/>
      <c r="I33" s="28"/>
      <c r="J33" s="28"/>
      <c r="K33" s="28"/>
      <c r="L33" s="28">
        <v>17275275</v>
      </c>
      <c r="M33" s="28">
        <v>17241243</v>
      </c>
      <c r="N33" s="28">
        <v>5643</v>
      </c>
      <c r="O33" s="28" t="s">
        <v>902</v>
      </c>
      <c r="P33" s="28" t="s">
        <v>427</v>
      </c>
      <c r="Q33" s="24" t="s">
        <v>1532</v>
      </c>
      <c r="R33" s="31" t="s">
        <v>903</v>
      </c>
      <c r="S33" s="28"/>
      <c r="T33" s="28"/>
      <c r="U33" s="12"/>
      <c r="V33" s="3"/>
      <c r="W33" s="3"/>
    </row>
    <row r="34" spans="1:23" ht="60">
      <c r="A34" s="25">
        <v>21</v>
      </c>
      <c r="B34" s="25" t="s">
        <v>216</v>
      </c>
      <c r="C34" s="28" t="s">
        <v>839</v>
      </c>
      <c r="D34" s="28">
        <v>1995</v>
      </c>
      <c r="E34" s="28" t="s">
        <v>3878</v>
      </c>
      <c r="F34" s="28" t="s">
        <v>3879</v>
      </c>
      <c r="G34" s="28" t="s">
        <v>3880</v>
      </c>
      <c r="H34" s="28"/>
      <c r="I34" s="28" t="s">
        <v>3881</v>
      </c>
      <c r="J34" s="28" t="s">
        <v>3882</v>
      </c>
      <c r="K34" s="28" t="s">
        <v>3877</v>
      </c>
      <c r="L34" s="28" t="s">
        <v>840</v>
      </c>
      <c r="M34" s="28">
        <v>17827678</v>
      </c>
      <c r="N34" s="28">
        <v>3268</v>
      </c>
      <c r="O34" s="28" t="s">
        <v>841</v>
      </c>
      <c r="P34" s="28" t="s">
        <v>427</v>
      </c>
      <c r="Q34" s="24" t="s">
        <v>1532</v>
      </c>
      <c r="R34" s="31" t="s">
        <v>842</v>
      </c>
      <c r="S34" s="31" t="s">
        <v>843</v>
      </c>
      <c r="T34" s="28">
        <v>17</v>
      </c>
      <c r="U34" s="12">
        <v>3</v>
      </c>
      <c r="V34" s="3">
        <v>8</v>
      </c>
      <c r="W34" s="3">
        <v>1</v>
      </c>
    </row>
    <row r="35" spans="1:23" ht="30">
      <c r="A35" s="25">
        <v>22</v>
      </c>
      <c r="B35" s="25" t="s">
        <v>217</v>
      </c>
      <c r="C35" s="45" t="s">
        <v>1688</v>
      </c>
      <c r="D35" s="28">
        <v>1996</v>
      </c>
      <c r="E35" s="28" t="s">
        <v>2958</v>
      </c>
      <c r="F35" s="28" t="s">
        <v>2959</v>
      </c>
      <c r="G35" s="28" t="s">
        <v>2960</v>
      </c>
      <c r="H35" s="28"/>
      <c r="I35" s="28" t="s">
        <v>3884</v>
      </c>
      <c r="J35" s="28" t="s">
        <v>5266</v>
      </c>
      <c r="K35" s="28" t="s">
        <v>3883</v>
      </c>
      <c r="L35" s="28" t="s">
        <v>1836</v>
      </c>
      <c r="M35" s="28">
        <v>17825329</v>
      </c>
      <c r="N35" s="28">
        <v>54316</v>
      </c>
      <c r="O35" s="28" t="s">
        <v>1829</v>
      </c>
      <c r="P35" s="28" t="s">
        <v>427</v>
      </c>
      <c r="Q35" s="24" t="s">
        <v>1532</v>
      </c>
      <c r="R35" s="28"/>
      <c r="S35" s="99" t="s">
        <v>1837</v>
      </c>
      <c r="T35" s="28"/>
      <c r="U35" s="12"/>
      <c r="V35" s="3">
        <v>4</v>
      </c>
      <c r="W35" s="3">
        <v>3</v>
      </c>
    </row>
    <row r="36" spans="1:23" ht="36">
      <c r="A36" s="25">
        <v>23</v>
      </c>
      <c r="B36" s="25" t="s">
        <v>18</v>
      </c>
      <c r="C36" s="45" t="s">
        <v>1689</v>
      </c>
      <c r="D36" s="28">
        <v>1997</v>
      </c>
      <c r="E36" s="28" t="s">
        <v>4948</v>
      </c>
      <c r="F36" s="28" t="s">
        <v>4949</v>
      </c>
      <c r="G36" s="28" t="s">
        <v>4950</v>
      </c>
      <c r="H36" s="28"/>
      <c r="I36" s="28" t="s">
        <v>4962</v>
      </c>
      <c r="J36" s="28" t="s">
        <v>4963</v>
      </c>
      <c r="K36" s="28" t="s">
        <v>4951</v>
      </c>
      <c r="L36" s="28" t="s">
        <v>4967</v>
      </c>
      <c r="M36" s="28"/>
      <c r="N36" s="28"/>
      <c r="O36" s="28" t="s">
        <v>1074</v>
      </c>
      <c r="P36" s="28" t="s">
        <v>427</v>
      </c>
      <c r="Q36" s="24" t="s">
        <v>1532</v>
      </c>
      <c r="R36" s="34" t="s">
        <v>4966</v>
      </c>
      <c r="S36" s="34"/>
      <c r="T36" s="28"/>
      <c r="U36" s="12"/>
      <c r="V36" s="3">
        <v>4</v>
      </c>
      <c r="W36" s="3">
        <v>2</v>
      </c>
    </row>
    <row r="37" spans="1:23" ht="30">
      <c r="A37" s="25">
        <v>24</v>
      </c>
      <c r="B37" s="25" t="s">
        <v>218</v>
      </c>
      <c r="C37" s="25" t="s">
        <v>1690</v>
      </c>
      <c r="D37" s="28">
        <v>1997</v>
      </c>
      <c r="E37" s="12"/>
      <c r="F37" s="28"/>
      <c r="G37" s="28"/>
      <c r="H37" s="28"/>
      <c r="I37" s="28"/>
      <c r="J37" s="28"/>
      <c r="K37" s="28" t="s">
        <v>2036</v>
      </c>
      <c r="L37" s="28"/>
      <c r="M37" s="28">
        <v>17593889</v>
      </c>
      <c r="N37" s="28">
        <v>30166</v>
      </c>
      <c r="O37" s="28"/>
      <c r="P37" s="28"/>
      <c r="Q37" s="24" t="s">
        <v>1532</v>
      </c>
      <c r="R37" s="34"/>
      <c r="S37" s="34"/>
      <c r="T37" s="28"/>
      <c r="U37" s="12"/>
      <c r="V37" s="3"/>
      <c r="W37" s="3"/>
    </row>
    <row r="38" spans="1:23" ht="45">
      <c r="A38" s="25">
        <v>25</v>
      </c>
      <c r="B38" s="25" t="s">
        <v>3885</v>
      </c>
      <c r="C38" s="46" t="s">
        <v>1691</v>
      </c>
      <c r="D38" s="28">
        <v>1998</v>
      </c>
      <c r="E38" s="28" t="s">
        <v>3887</v>
      </c>
      <c r="F38" s="28" t="s">
        <v>3888</v>
      </c>
      <c r="G38" s="28" t="s">
        <v>3889</v>
      </c>
      <c r="H38" s="28"/>
      <c r="I38" s="28" t="s">
        <v>3261</v>
      </c>
      <c r="J38" s="28" t="s">
        <v>3890</v>
      </c>
      <c r="K38" s="28" t="s">
        <v>3886</v>
      </c>
      <c r="L38" s="28">
        <v>17244584</v>
      </c>
      <c r="M38" s="28">
        <v>17827678</v>
      </c>
      <c r="N38" s="28">
        <v>18521</v>
      </c>
      <c r="O38" s="28"/>
      <c r="P38" s="28"/>
      <c r="Q38" s="24" t="s">
        <v>1532</v>
      </c>
      <c r="R38" s="99" t="s">
        <v>2621</v>
      </c>
      <c r="S38" s="28"/>
      <c r="T38" s="28">
        <v>31</v>
      </c>
      <c r="U38" s="12">
        <v>22</v>
      </c>
      <c r="V38" s="3">
        <v>7</v>
      </c>
      <c r="W38" s="3">
        <v>2</v>
      </c>
    </row>
    <row r="39" spans="1:23" ht="36">
      <c r="A39" s="25">
        <v>26</v>
      </c>
      <c r="B39" s="25" t="s">
        <v>389</v>
      </c>
      <c r="C39" s="28" t="s">
        <v>763</v>
      </c>
      <c r="D39" s="28">
        <v>1998</v>
      </c>
      <c r="E39" s="28" t="s">
        <v>1470</v>
      </c>
      <c r="F39" s="28" t="s">
        <v>1957</v>
      </c>
      <c r="G39" s="28" t="s">
        <v>3891</v>
      </c>
      <c r="H39" s="28"/>
      <c r="I39" s="28" t="s">
        <v>2713</v>
      </c>
      <c r="J39" s="28" t="s">
        <v>3892</v>
      </c>
      <c r="K39" s="28" t="s">
        <v>5454</v>
      </c>
      <c r="L39" s="28" t="s">
        <v>3137</v>
      </c>
      <c r="M39" s="28">
        <v>17813489</v>
      </c>
      <c r="N39" s="28">
        <v>10051</v>
      </c>
      <c r="O39" s="28" t="s">
        <v>1817</v>
      </c>
      <c r="P39" s="28" t="s">
        <v>427</v>
      </c>
      <c r="Q39" s="24" t="s">
        <v>1532</v>
      </c>
      <c r="R39" s="34" t="s">
        <v>764</v>
      </c>
      <c r="S39" s="31" t="s">
        <v>765</v>
      </c>
      <c r="T39" s="28"/>
      <c r="U39" s="12"/>
      <c r="V39" s="3">
        <v>9</v>
      </c>
      <c r="W39" s="3">
        <v>0</v>
      </c>
    </row>
    <row r="40" spans="1:23" ht="30">
      <c r="A40" s="25">
        <v>27</v>
      </c>
      <c r="B40" s="25" t="s">
        <v>220</v>
      </c>
      <c r="C40" s="28" t="s">
        <v>702</v>
      </c>
      <c r="D40" s="28">
        <v>1999</v>
      </c>
      <c r="E40" s="28"/>
      <c r="F40" s="28"/>
      <c r="G40" s="28"/>
      <c r="H40" s="28"/>
      <c r="I40" s="28"/>
      <c r="J40" s="28"/>
      <c r="K40" s="28"/>
      <c r="L40" s="28">
        <v>17830500</v>
      </c>
      <c r="M40" s="28">
        <v>17830189</v>
      </c>
      <c r="N40" s="28">
        <v>26694</v>
      </c>
      <c r="O40" s="28" t="s">
        <v>479</v>
      </c>
      <c r="P40" s="28" t="s">
        <v>429</v>
      </c>
      <c r="Q40" s="24" t="s">
        <v>1532</v>
      </c>
      <c r="R40" s="31" t="s">
        <v>703</v>
      </c>
      <c r="S40" s="28"/>
      <c r="T40" s="28"/>
      <c r="U40" s="12"/>
      <c r="V40" s="3"/>
      <c r="W40" s="3"/>
    </row>
    <row r="41" spans="1:23" ht="54">
      <c r="A41" s="25">
        <v>28</v>
      </c>
      <c r="B41" s="25" t="s">
        <v>221</v>
      </c>
      <c r="C41" s="28" t="s">
        <v>835</v>
      </c>
      <c r="D41" s="28">
        <v>2001</v>
      </c>
      <c r="E41" s="28" t="s">
        <v>2746</v>
      </c>
      <c r="F41" s="28" t="s">
        <v>2745</v>
      </c>
      <c r="G41" s="28" t="s">
        <v>2744</v>
      </c>
      <c r="H41" s="28"/>
      <c r="I41" s="28" t="s">
        <v>3893</v>
      </c>
      <c r="J41" s="28" t="s">
        <v>3894</v>
      </c>
      <c r="K41" s="28" t="s">
        <v>5369</v>
      </c>
      <c r="L41" s="28">
        <v>17727166</v>
      </c>
      <c r="M41" s="28">
        <v>17827276</v>
      </c>
      <c r="N41" s="28">
        <v>21661</v>
      </c>
      <c r="O41" s="28" t="s">
        <v>836</v>
      </c>
      <c r="P41" s="28" t="s">
        <v>427</v>
      </c>
      <c r="Q41" s="48" t="s">
        <v>1532</v>
      </c>
      <c r="R41" s="34" t="s">
        <v>5484</v>
      </c>
      <c r="S41" s="31" t="s">
        <v>837</v>
      </c>
      <c r="T41" s="28">
        <v>3</v>
      </c>
      <c r="U41" s="12">
        <v>16</v>
      </c>
      <c r="V41" s="3">
        <v>1</v>
      </c>
      <c r="W41" s="3">
        <v>7</v>
      </c>
    </row>
    <row r="42" spans="1:23" ht="30">
      <c r="A42" s="25">
        <v>29</v>
      </c>
      <c r="B42" s="25" t="s">
        <v>1679</v>
      </c>
      <c r="C42" s="45" t="s">
        <v>1680</v>
      </c>
      <c r="D42" s="25">
        <v>2001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4" t="s">
        <v>1532</v>
      </c>
      <c r="R42" s="31"/>
      <c r="S42" s="31"/>
      <c r="T42" s="28"/>
      <c r="U42" s="12"/>
      <c r="V42" s="3"/>
      <c r="W42" s="3"/>
    </row>
    <row r="43" spans="1:23" ht="75">
      <c r="A43" s="25">
        <v>30</v>
      </c>
      <c r="B43" s="148" t="s">
        <v>1395</v>
      </c>
      <c r="C43" s="28" t="s">
        <v>976</v>
      </c>
      <c r="D43" s="28">
        <v>2001</v>
      </c>
      <c r="E43" s="28" t="s">
        <v>2361</v>
      </c>
      <c r="F43" s="28" t="s">
        <v>3013</v>
      </c>
      <c r="G43" s="28" t="s">
        <v>3895</v>
      </c>
      <c r="H43" s="28"/>
      <c r="I43" s="28" t="s">
        <v>5423</v>
      </c>
      <c r="J43" s="28" t="s">
        <v>5424</v>
      </c>
      <c r="K43" s="28" t="s">
        <v>5422</v>
      </c>
      <c r="L43" s="28">
        <v>36599965</v>
      </c>
      <c r="M43" s="28">
        <v>17449027</v>
      </c>
      <c r="N43" s="28">
        <v>10605</v>
      </c>
      <c r="O43" s="28" t="s">
        <v>977</v>
      </c>
      <c r="P43" s="28" t="s">
        <v>429</v>
      </c>
      <c r="Q43" s="24" t="s">
        <v>1532</v>
      </c>
      <c r="R43" s="34"/>
      <c r="S43" s="28"/>
      <c r="T43" s="28">
        <v>29</v>
      </c>
      <c r="U43" s="12">
        <v>12</v>
      </c>
      <c r="V43" s="3">
        <v>10</v>
      </c>
      <c r="W43" s="3">
        <v>2</v>
      </c>
    </row>
    <row r="44" spans="1:23" ht="30">
      <c r="A44" s="25">
        <v>31</v>
      </c>
      <c r="B44" s="25" t="s">
        <v>3897</v>
      </c>
      <c r="C44" s="25" t="s">
        <v>1692</v>
      </c>
      <c r="D44" s="28">
        <v>2001</v>
      </c>
      <c r="E44" s="28"/>
      <c r="F44" s="28"/>
      <c r="G44" s="28"/>
      <c r="H44" s="28"/>
      <c r="I44" s="28"/>
      <c r="J44" s="28"/>
      <c r="K44" s="28"/>
      <c r="L44" s="28">
        <v>17285541</v>
      </c>
      <c r="M44" s="28">
        <v>17285540</v>
      </c>
      <c r="N44" s="28">
        <v>12</v>
      </c>
      <c r="O44" s="28" t="s">
        <v>412</v>
      </c>
      <c r="Q44" s="34" t="s">
        <v>1532</v>
      </c>
      <c r="R44" s="99" t="s">
        <v>413</v>
      </c>
      <c r="S44" s="28"/>
      <c r="T44" s="28"/>
      <c r="U44" s="12"/>
      <c r="V44" s="3"/>
      <c r="W44" s="3"/>
    </row>
    <row r="45" spans="1:23" ht="45">
      <c r="A45" s="25">
        <v>32</v>
      </c>
      <c r="B45" s="25" t="s">
        <v>222</v>
      </c>
      <c r="C45" s="28" t="s">
        <v>828</v>
      </c>
      <c r="D45" s="28">
        <v>2001</v>
      </c>
      <c r="E45" s="28" t="s">
        <v>5125</v>
      </c>
      <c r="F45" s="28" t="s">
        <v>5126</v>
      </c>
      <c r="G45" s="28" t="s">
        <v>5127</v>
      </c>
      <c r="H45" s="28"/>
      <c r="I45" s="28" t="s">
        <v>3898</v>
      </c>
      <c r="J45" s="28" t="s">
        <v>5128</v>
      </c>
      <c r="K45" s="28" t="s">
        <v>5129</v>
      </c>
      <c r="L45" s="28">
        <v>17229009</v>
      </c>
      <c r="M45" s="28">
        <v>17211996</v>
      </c>
      <c r="N45" s="28">
        <v>21858</v>
      </c>
      <c r="O45" s="28" t="s">
        <v>829</v>
      </c>
      <c r="P45" s="28" t="s">
        <v>427</v>
      </c>
      <c r="Q45" s="24" t="s">
        <v>1532</v>
      </c>
      <c r="R45" s="34" t="s">
        <v>566</v>
      </c>
      <c r="S45" s="31" t="s">
        <v>830</v>
      </c>
      <c r="T45" s="28">
        <v>19</v>
      </c>
      <c r="U45" s="12">
        <v>0</v>
      </c>
      <c r="V45" s="3">
        <v>9</v>
      </c>
      <c r="W45" s="3">
        <v>0</v>
      </c>
    </row>
    <row r="46" spans="1:23" ht="60">
      <c r="A46" s="25">
        <v>33</v>
      </c>
      <c r="B46" s="25" t="s">
        <v>223</v>
      </c>
      <c r="C46" s="28" t="s">
        <v>831</v>
      </c>
      <c r="D46" s="28">
        <v>2001</v>
      </c>
      <c r="E46" s="28" t="s">
        <v>1512</v>
      </c>
      <c r="F46" s="28" t="s">
        <v>3899</v>
      </c>
      <c r="G46" s="28" t="s">
        <v>5585</v>
      </c>
      <c r="H46" s="28" t="s">
        <v>5586</v>
      </c>
      <c r="I46" s="28" t="s">
        <v>5587</v>
      </c>
      <c r="J46" s="58" t="s">
        <v>5588</v>
      </c>
      <c r="K46" s="28" t="s">
        <v>5521</v>
      </c>
      <c r="L46" s="28" t="s">
        <v>2983</v>
      </c>
      <c r="M46" s="28">
        <v>17874415</v>
      </c>
      <c r="N46" s="28">
        <v>40375</v>
      </c>
      <c r="O46" s="28" t="s">
        <v>832</v>
      </c>
      <c r="P46" s="28" t="s">
        <v>427</v>
      </c>
      <c r="Q46" s="24" t="s">
        <v>1532</v>
      </c>
      <c r="R46" s="34" t="s">
        <v>833</v>
      </c>
      <c r="S46" s="31" t="s">
        <v>834</v>
      </c>
      <c r="T46" s="28">
        <v>0</v>
      </c>
      <c r="U46" s="12">
        <v>0</v>
      </c>
      <c r="V46" s="3">
        <v>12</v>
      </c>
      <c r="W46" s="3">
        <v>0</v>
      </c>
    </row>
    <row r="47" spans="1:23" ht="30">
      <c r="A47" s="25">
        <v>34</v>
      </c>
      <c r="B47" s="25" t="s">
        <v>224</v>
      </c>
      <c r="C47" s="45" t="s">
        <v>1693</v>
      </c>
      <c r="D47" s="28">
        <v>2001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4" t="s">
        <v>1532</v>
      </c>
      <c r="R47" s="28"/>
      <c r="S47" s="28"/>
      <c r="T47" s="28"/>
      <c r="U47" s="12"/>
      <c r="V47" s="3"/>
      <c r="W47" s="3"/>
    </row>
    <row r="48" spans="1:23" ht="75">
      <c r="A48" s="25">
        <v>35</v>
      </c>
      <c r="B48" s="25" t="s">
        <v>225</v>
      </c>
      <c r="C48" s="28" t="s">
        <v>707</v>
      </c>
      <c r="D48" s="28">
        <v>2002</v>
      </c>
      <c r="E48" s="28" t="s">
        <v>2642</v>
      </c>
      <c r="F48" s="28" t="s">
        <v>2643</v>
      </c>
      <c r="G48" s="28" t="s">
        <v>2644</v>
      </c>
      <c r="H48" s="28"/>
      <c r="I48" s="28" t="s">
        <v>3902</v>
      </c>
      <c r="J48" s="28" t="s">
        <v>3901</v>
      </c>
      <c r="K48" s="28" t="s">
        <v>3900</v>
      </c>
      <c r="L48" s="28"/>
      <c r="M48" s="28">
        <v>17861189</v>
      </c>
      <c r="N48" s="28">
        <v>26548</v>
      </c>
      <c r="O48" s="28" t="s">
        <v>1833</v>
      </c>
      <c r="P48" s="28" t="s">
        <v>427</v>
      </c>
      <c r="Q48" s="24" t="s">
        <v>1532</v>
      </c>
      <c r="R48" s="31" t="s">
        <v>708</v>
      </c>
      <c r="S48" s="28"/>
      <c r="T48" s="28"/>
      <c r="U48" s="12"/>
      <c r="V48" s="3">
        <v>11</v>
      </c>
      <c r="W48" s="3">
        <v>0</v>
      </c>
    </row>
    <row r="49" spans="1:23" ht="60">
      <c r="A49" s="25">
        <v>36</v>
      </c>
      <c r="B49" s="25" t="s">
        <v>226</v>
      </c>
      <c r="C49" s="45" t="s">
        <v>1694</v>
      </c>
      <c r="D49" s="28">
        <v>2002</v>
      </c>
      <c r="E49" s="28" t="s">
        <v>3904</v>
      </c>
      <c r="F49" s="28" t="s">
        <v>3905</v>
      </c>
      <c r="G49" s="28" t="s">
        <v>3906</v>
      </c>
      <c r="H49" s="28"/>
      <c r="I49" s="28" t="s">
        <v>3908</v>
      </c>
      <c r="J49" s="28" t="s">
        <v>3909</v>
      </c>
      <c r="K49" s="28" t="s">
        <v>3907</v>
      </c>
      <c r="L49" s="28">
        <v>17343557</v>
      </c>
      <c r="M49" s="28"/>
      <c r="N49" s="28"/>
      <c r="O49" s="28"/>
      <c r="P49" s="28"/>
      <c r="Q49" s="24" t="s">
        <v>1532</v>
      </c>
      <c r="R49" s="28"/>
      <c r="S49" s="28"/>
      <c r="T49" s="28"/>
      <c r="U49" s="12"/>
      <c r="V49" s="3">
        <v>9</v>
      </c>
      <c r="W49" s="3">
        <v>0</v>
      </c>
    </row>
    <row r="50" spans="1:23" ht="45">
      <c r="A50" s="25">
        <v>37</v>
      </c>
      <c r="B50" s="25" t="s">
        <v>3903</v>
      </c>
      <c r="C50" s="28" t="s">
        <v>1076</v>
      </c>
      <c r="D50" s="28">
        <v>2002</v>
      </c>
      <c r="E50" s="28" t="s">
        <v>2438</v>
      </c>
      <c r="F50" s="28" t="s">
        <v>3910</v>
      </c>
      <c r="G50" s="28" t="s">
        <v>2868</v>
      </c>
      <c r="H50" s="28"/>
      <c r="I50" s="28" t="s">
        <v>3912</v>
      </c>
      <c r="J50" s="28" t="s">
        <v>3911</v>
      </c>
      <c r="K50" s="124" t="s">
        <v>2903</v>
      </c>
      <c r="L50" s="124"/>
      <c r="M50" s="28">
        <v>17911477</v>
      </c>
      <c r="N50" s="28">
        <v>50929</v>
      </c>
      <c r="O50" s="28" t="s">
        <v>1924</v>
      </c>
      <c r="P50" s="28" t="s">
        <v>420</v>
      </c>
      <c r="Q50" s="24" t="s">
        <v>1532</v>
      </c>
      <c r="R50" s="31" t="s">
        <v>1077</v>
      </c>
      <c r="S50" s="31" t="s">
        <v>1078</v>
      </c>
      <c r="T50" s="28">
        <v>62</v>
      </c>
      <c r="U50" s="12">
        <v>20</v>
      </c>
      <c r="V50" s="3">
        <v>7</v>
      </c>
      <c r="W50" s="3">
        <v>1</v>
      </c>
    </row>
    <row r="51" spans="1:23" ht="45">
      <c r="A51" s="25">
        <v>38</v>
      </c>
      <c r="B51" s="25" t="s">
        <v>227</v>
      </c>
      <c r="C51" s="45" t="s">
        <v>1695</v>
      </c>
      <c r="D51" s="28">
        <v>2002</v>
      </c>
      <c r="E51" s="28" t="s">
        <v>1510</v>
      </c>
      <c r="F51" s="28" t="s">
        <v>2456</v>
      </c>
      <c r="G51" s="28" t="s">
        <v>1509</v>
      </c>
      <c r="H51" s="28"/>
      <c r="I51" s="28" t="s">
        <v>3915</v>
      </c>
      <c r="J51" s="28" t="s">
        <v>3914</v>
      </c>
      <c r="K51" s="28" t="s">
        <v>3913</v>
      </c>
      <c r="L51" s="28" t="s">
        <v>1474</v>
      </c>
      <c r="M51" s="28"/>
      <c r="N51" s="28">
        <v>30318</v>
      </c>
      <c r="O51" s="28" t="s">
        <v>1923</v>
      </c>
      <c r="P51" s="28" t="s">
        <v>427</v>
      </c>
      <c r="Q51" s="24" t="s">
        <v>1532</v>
      </c>
      <c r="R51" s="28"/>
      <c r="S51" s="28"/>
      <c r="T51" s="28">
        <v>12</v>
      </c>
      <c r="U51" s="12">
        <v>8</v>
      </c>
      <c r="V51" s="3">
        <v>7</v>
      </c>
      <c r="W51" s="3">
        <v>0</v>
      </c>
    </row>
    <row r="52" spans="1:23" ht="45">
      <c r="A52" s="25">
        <v>39</v>
      </c>
      <c r="B52" s="25" t="s">
        <v>228</v>
      </c>
      <c r="C52" s="28" t="s">
        <v>1119</v>
      </c>
      <c r="D52" s="28">
        <v>2002</v>
      </c>
      <c r="E52" s="28" t="s">
        <v>3917</v>
      </c>
      <c r="F52" s="28" t="s">
        <v>3918</v>
      </c>
      <c r="G52" s="28" t="s">
        <v>2752</v>
      </c>
      <c r="H52" s="28"/>
      <c r="I52" s="28" t="s">
        <v>3916</v>
      </c>
      <c r="J52" s="28" t="s">
        <v>5267</v>
      </c>
      <c r="K52" s="28" t="s">
        <v>3919</v>
      </c>
      <c r="L52" s="28" t="s">
        <v>1120</v>
      </c>
      <c r="M52" s="28"/>
      <c r="N52" s="28"/>
      <c r="O52" s="28"/>
      <c r="P52" s="28"/>
      <c r="Q52" s="24" t="s">
        <v>1532</v>
      </c>
      <c r="R52" s="31" t="s">
        <v>1121</v>
      </c>
      <c r="S52" s="28"/>
      <c r="T52" s="28">
        <v>66</v>
      </c>
      <c r="U52" s="12">
        <v>0</v>
      </c>
      <c r="V52" s="3">
        <v>9</v>
      </c>
      <c r="W52" s="3">
        <v>0</v>
      </c>
    </row>
    <row r="53" spans="1:23" ht="60">
      <c r="A53" s="25">
        <v>40</v>
      </c>
      <c r="B53" s="25" t="s">
        <v>229</v>
      </c>
      <c r="C53" s="45" t="s">
        <v>1696</v>
      </c>
      <c r="D53" s="28">
        <v>2002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4" t="s">
        <v>1532</v>
      </c>
      <c r="R53" s="28"/>
      <c r="S53" s="28"/>
      <c r="T53" s="28"/>
      <c r="U53" s="12"/>
      <c r="V53" s="3"/>
      <c r="W53" s="3"/>
    </row>
    <row r="54" spans="1:23" ht="30">
      <c r="A54" s="25">
        <v>41</v>
      </c>
      <c r="B54" s="25" t="s">
        <v>230</v>
      </c>
      <c r="C54" s="28" t="s">
        <v>709</v>
      </c>
      <c r="D54" s="28">
        <v>2003</v>
      </c>
      <c r="E54" s="28" t="s">
        <v>2848</v>
      </c>
      <c r="F54" s="28" t="s">
        <v>2772</v>
      </c>
      <c r="G54" s="28" t="s">
        <v>3921</v>
      </c>
      <c r="H54" s="28"/>
      <c r="I54" s="28" t="s">
        <v>3924</v>
      </c>
      <c r="J54" s="28" t="s">
        <v>3923</v>
      </c>
      <c r="K54" s="28" t="s">
        <v>3922</v>
      </c>
      <c r="L54" s="28" t="s">
        <v>2796</v>
      </c>
      <c r="M54" s="28">
        <v>17741959</v>
      </c>
      <c r="N54" s="28">
        <v>16262</v>
      </c>
      <c r="O54" s="28" t="s">
        <v>3920</v>
      </c>
      <c r="P54" s="28" t="s">
        <v>427</v>
      </c>
      <c r="Q54" s="24" t="s">
        <v>1532</v>
      </c>
      <c r="R54" s="34" t="s">
        <v>710</v>
      </c>
      <c r="S54" s="31" t="s">
        <v>711</v>
      </c>
      <c r="T54" s="28"/>
      <c r="U54" s="12"/>
      <c r="V54" s="3">
        <v>7</v>
      </c>
      <c r="W54" s="3">
        <v>0</v>
      </c>
    </row>
    <row r="55" spans="1:23" ht="45">
      <c r="A55" s="25">
        <v>42</v>
      </c>
      <c r="B55" s="25" t="s">
        <v>231</v>
      </c>
      <c r="C55" s="25" t="s">
        <v>1697</v>
      </c>
      <c r="D55" s="28">
        <v>2003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4" t="s">
        <v>1532</v>
      </c>
      <c r="R55" s="28"/>
      <c r="S55" s="28"/>
      <c r="T55" s="28"/>
      <c r="U55" s="12"/>
      <c r="V55" s="3"/>
      <c r="W55" s="3"/>
    </row>
    <row r="56" spans="1:23" ht="30">
      <c r="A56" s="25">
        <v>43</v>
      </c>
      <c r="B56" s="25" t="s">
        <v>232</v>
      </c>
      <c r="C56" s="28" t="s">
        <v>848</v>
      </c>
      <c r="D56" s="28">
        <v>2003</v>
      </c>
      <c r="E56" s="28" t="s">
        <v>2228</v>
      </c>
      <c r="F56" s="28" t="s">
        <v>2229</v>
      </c>
      <c r="G56" s="28" t="s">
        <v>3925</v>
      </c>
      <c r="H56" s="28"/>
      <c r="I56" s="28" t="s">
        <v>3927</v>
      </c>
      <c r="J56" s="28" t="s">
        <v>3928</v>
      </c>
      <c r="K56" s="28" t="s">
        <v>3926</v>
      </c>
      <c r="L56" s="28" t="s">
        <v>849</v>
      </c>
      <c r="M56" s="28"/>
      <c r="N56" s="28"/>
      <c r="O56" s="28" t="s">
        <v>850</v>
      </c>
      <c r="P56" s="28" t="s">
        <v>439</v>
      </c>
      <c r="Q56" s="24" t="s">
        <v>1532</v>
      </c>
      <c r="R56" s="31" t="s">
        <v>851</v>
      </c>
      <c r="S56" s="28"/>
      <c r="T56" s="28">
        <v>29</v>
      </c>
      <c r="U56" s="12">
        <v>8</v>
      </c>
      <c r="V56" s="3">
        <v>6</v>
      </c>
      <c r="W56" s="3">
        <v>1</v>
      </c>
    </row>
    <row r="57" spans="1:23" ht="30">
      <c r="A57" s="25">
        <v>44</v>
      </c>
      <c r="B57" s="25" t="s">
        <v>1581</v>
      </c>
      <c r="C57" s="45" t="s">
        <v>1698</v>
      </c>
      <c r="D57" s="28">
        <v>2003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4" t="s">
        <v>1532</v>
      </c>
      <c r="R57" s="28"/>
      <c r="S57" s="28"/>
      <c r="T57" s="28"/>
      <c r="U57" s="12"/>
      <c r="V57" s="3"/>
      <c r="W57" s="3"/>
    </row>
    <row r="58" spans="1:23" ht="45">
      <c r="A58" s="25">
        <v>45</v>
      </c>
      <c r="B58" s="25" t="s">
        <v>397</v>
      </c>
      <c r="C58" s="28" t="s">
        <v>1027</v>
      </c>
      <c r="D58" s="28">
        <v>2003</v>
      </c>
      <c r="E58" s="28"/>
      <c r="F58" s="28"/>
      <c r="G58" s="28"/>
      <c r="H58" s="28"/>
      <c r="I58" s="28"/>
      <c r="J58" s="28"/>
      <c r="K58" s="28"/>
      <c r="L58" s="28">
        <v>39605349</v>
      </c>
      <c r="M58" s="28"/>
      <c r="N58" s="28">
        <v>20303</v>
      </c>
      <c r="O58" s="28"/>
      <c r="P58" s="28"/>
      <c r="Q58" s="24" t="s">
        <v>1532</v>
      </c>
      <c r="R58" s="31" t="s">
        <v>1026</v>
      </c>
      <c r="S58" s="28"/>
      <c r="T58" s="28"/>
      <c r="U58" s="12"/>
      <c r="V58" s="3"/>
      <c r="W58" s="3"/>
    </row>
    <row r="59" spans="1:23" ht="45">
      <c r="A59" s="25">
        <v>46</v>
      </c>
      <c r="B59" s="25" t="s">
        <v>233</v>
      </c>
      <c r="C59" s="46" t="s">
        <v>1699</v>
      </c>
      <c r="D59" s="28">
        <v>2004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4" t="s">
        <v>1532</v>
      </c>
      <c r="R59" s="28"/>
      <c r="S59" s="28"/>
      <c r="T59" s="28"/>
      <c r="U59" s="12"/>
      <c r="V59" s="3"/>
      <c r="W59" s="3"/>
    </row>
    <row r="60" spans="1:23" ht="45">
      <c r="A60" s="25">
        <v>47</v>
      </c>
      <c r="B60" s="25" t="s">
        <v>234</v>
      </c>
      <c r="C60" s="28" t="s">
        <v>1285</v>
      </c>
      <c r="D60" s="28">
        <v>2005</v>
      </c>
      <c r="E60" s="28" t="s">
        <v>2900</v>
      </c>
      <c r="F60" s="28" t="s">
        <v>1503</v>
      </c>
      <c r="G60" s="28" t="s">
        <v>1504</v>
      </c>
      <c r="H60" s="28"/>
      <c r="I60" s="28" t="s">
        <v>3930</v>
      </c>
      <c r="J60" s="28" t="s">
        <v>3929</v>
      </c>
      <c r="K60" s="28" t="s">
        <v>5431</v>
      </c>
      <c r="L60" s="28" t="s">
        <v>2127</v>
      </c>
      <c r="M60" s="28">
        <v>17911137</v>
      </c>
      <c r="N60" s="28">
        <v>33539</v>
      </c>
      <c r="O60" s="28" t="s">
        <v>1286</v>
      </c>
      <c r="P60" s="28" t="s">
        <v>439</v>
      </c>
      <c r="Q60" s="24" t="s">
        <v>1532</v>
      </c>
      <c r="R60" s="31" t="s">
        <v>1287</v>
      </c>
      <c r="S60" s="31" t="s">
        <v>1288</v>
      </c>
      <c r="T60" s="28">
        <v>17</v>
      </c>
      <c r="U60" s="12">
        <v>4</v>
      </c>
      <c r="V60" s="3">
        <v>5</v>
      </c>
      <c r="W60" s="3">
        <v>0</v>
      </c>
    </row>
    <row r="61" spans="1:23" ht="45">
      <c r="A61" s="25">
        <v>48</v>
      </c>
      <c r="B61" s="25" t="s">
        <v>4913</v>
      </c>
      <c r="C61" s="28" t="s">
        <v>4011</v>
      </c>
      <c r="D61" s="28">
        <v>2004</v>
      </c>
      <c r="E61" s="28" t="s">
        <v>5428</v>
      </c>
      <c r="F61" s="28" t="s">
        <v>5429</v>
      </c>
      <c r="G61" s="28" t="s">
        <v>5430</v>
      </c>
      <c r="H61" s="28"/>
      <c r="I61" s="28" t="s">
        <v>5433</v>
      </c>
      <c r="J61" s="28" t="s">
        <v>5434</v>
      </c>
      <c r="K61" s="28" t="s">
        <v>5432</v>
      </c>
      <c r="L61" s="28">
        <v>39908908</v>
      </c>
      <c r="M61" s="28"/>
      <c r="N61" s="28"/>
      <c r="O61" s="28" t="s">
        <v>2835</v>
      </c>
      <c r="P61" s="28"/>
      <c r="Q61" s="24" t="s">
        <v>1532</v>
      </c>
      <c r="R61" s="34" t="s">
        <v>2035</v>
      </c>
      <c r="S61" s="12"/>
      <c r="T61" s="28">
        <v>31</v>
      </c>
      <c r="U61" s="12">
        <v>8</v>
      </c>
      <c r="V61" s="3">
        <v>10</v>
      </c>
      <c r="W61" s="3">
        <v>0</v>
      </c>
    </row>
    <row r="62" spans="1:23" ht="30">
      <c r="A62" s="25">
        <v>49</v>
      </c>
      <c r="B62" s="25" t="s">
        <v>399</v>
      </c>
      <c r="C62" s="45" t="s">
        <v>1700</v>
      </c>
      <c r="D62" s="28">
        <v>2005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4" t="s">
        <v>1532</v>
      </c>
      <c r="R62" s="28"/>
      <c r="S62" s="28"/>
      <c r="T62" s="28"/>
      <c r="U62" s="12"/>
      <c r="V62" s="3"/>
      <c r="W62" s="3"/>
    </row>
    <row r="63" spans="1:23" ht="45">
      <c r="A63" s="25">
        <v>50</v>
      </c>
      <c r="B63" s="25" t="s">
        <v>240</v>
      </c>
      <c r="C63" s="28" t="s">
        <v>463</v>
      </c>
      <c r="D63" s="28">
        <v>2006</v>
      </c>
      <c r="E63" s="28" t="s">
        <v>2002</v>
      </c>
      <c r="F63" s="28" t="s">
        <v>2539</v>
      </c>
      <c r="G63" s="28" t="s">
        <v>2003</v>
      </c>
      <c r="H63" s="28"/>
      <c r="I63" s="28" t="s">
        <v>3931</v>
      </c>
      <c r="J63" s="28" t="s">
        <v>3932</v>
      </c>
      <c r="K63" s="28" t="s">
        <v>3479</v>
      </c>
      <c r="L63" s="28" t="s">
        <v>5602</v>
      </c>
      <c r="M63" s="28">
        <v>17491320</v>
      </c>
      <c r="N63" s="28">
        <v>15524</v>
      </c>
      <c r="O63" s="28" t="s">
        <v>464</v>
      </c>
      <c r="P63" s="28" t="s">
        <v>429</v>
      </c>
      <c r="Q63" s="24" t="s">
        <v>1532</v>
      </c>
      <c r="R63" s="125" t="s">
        <v>465</v>
      </c>
      <c r="S63" s="31" t="s">
        <v>466</v>
      </c>
      <c r="T63" s="28">
        <v>14</v>
      </c>
      <c r="U63" s="12">
        <v>21</v>
      </c>
      <c r="V63" s="3">
        <v>4</v>
      </c>
      <c r="W63" s="3">
        <v>5</v>
      </c>
    </row>
    <row r="64" spans="1:23" ht="30">
      <c r="A64" s="25">
        <v>51</v>
      </c>
      <c r="B64" s="25" t="s">
        <v>235</v>
      </c>
      <c r="C64" s="45" t="s">
        <v>1701</v>
      </c>
      <c r="D64" s="28">
        <v>2006</v>
      </c>
      <c r="E64" s="28" t="s">
        <v>5035</v>
      </c>
      <c r="F64" s="28" t="s">
        <v>3933</v>
      </c>
      <c r="G64" s="28" t="s">
        <v>3934</v>
      </c>
      <c r="H64" s="28"/>
      <c r="I64" s="28" t="s">
        <v>3936</v>
      </c>
      <c r="J64" s="28" t="s">
        <v>3937</v>
      </c>
      <c r="K64" s="28" t="s">
        <v>3935</v>
      </c>
      <c r="L64" s="28">
        <v>39559238</v>
      </c>
      <c r="M64" s="28"/>
      <c r="N64" s="28"/>
      <c r="O64" s="28"/>
      <c r="P64" s="28"/>
      <c r="Q64" s="24" t="s">
        <v>1532</v>
      </c>
      <c r="R64" s="34" t="s">
        <v>3938</v>
      </c>
      <c r="S64" s="28"/>
      <c r="T64" s="28"/>
      <c r="U64" s="12"/>
      <c r="V64" s="3">
        <v>5</v>
      </c>
      <c r="W64" s="3">
        <v>2</v>
      </c>
    </row>
    <row r="65" spans="1:23" ht="75">
      <c r="A65" s="25">
        <v>52</v>
      </c>
      <c r="B65" s="25" t="s">
        <v>52</v>
      </c>
      <c r="C65" s="45" t="s">
        <v>1702</v>
      </c>
      <c r="D65" s="28">
        <v>2006</v>
      </c>
      <c r="E65" s="28" t="s">
        <v>3939</v>
      </c>
      <c r="F65" s="28" t="s">
        <v>3940</v>
      </c>
      <c r="G65" s="28" t="s">
        <v>3941</v>
      </c>
      <c r="H65" s="28"/>
      <c r="I65" s="28" t="s">
        <v>3943</v>
      </c>
      <c r="J65" s="28" t="s">
        <v>3944</v>
      </c>
      <c r="K65" s="28" t="s">
        <v>3942</v>
      </c>
      <c r="L65" s="28">
        <v>36438555</v>
      </c>
      <c r="M65" s="28"/>
      <c r="N65" s="28"/>
      <c r="O65" s="28"/>
      <c r="P65" s="28"/>
      <c r="Q65" s="24" t="s">
        <v>1532</v>
      </c>
      <c r="R65" s="28"/>
      <c r="S65" s="28"/>
      <c r="T65" s="28"/>
      <c r="U65" s="12"/>
      <c r="V65" s="3">
        <v>10</v>
      </c>
      <c r="W65" s="3">
        <v>1</v>
      </c>
    </row>
    <row r="66" spans="1:23" ht="45">
      <c r="A66" s="25">
        <v>53</v>
      </c>
      <c r="B66" s="25" t="s">
        <v>3945</v>
      </c>
      <c r="C66" s="45" t="s">
        <v>1704</v>
      </c>
      <c r="D66" s="28">
        <v>2007</v>
      </c>
      <c r="E66" s="28" t="s">
        <v>3946</v>
      </c>
      <c r="F66" s="28" t="s">
        <v>3947</v>
      </c>
      <c r="G66" s="28" t="s">
        <v>3948</v>
      </c>
      <c r="H66" s="28"/>
      <c r="I66" s="28" t="s">
        <v>3950</v>
      </c>
      <c r="J66" s="28" t="s">
        <v>3951</v>
      </c>
      <c r="K66" s="28" t="s">
        <v>3949</v>
      </c>
      <c r="L66" s="28"/>
      <c r="M66" s="28"/>
      <c r="N66" s="28"/>
      <c r="O66" s="28"/>
      <c r="P66" s="28"/>
      <c r="Q66" s="24" t="s">
        <v>1532</v>
      </c>
      <c r="R66" s="28"/>
      <c r="S66" s="28"/>
      <c r="T66" s="28"/>
      <c r="U66" s="12"/>
      <c r="V66" s="3">
        <v>4</v>
      </c>
      <c r="W66" s="3">
        <v>3</v>
      </c>
    </row>
    <row r="67" spans="1:23" ht="90">
      <c r="A67" s="25">
        <v>54</v>
      </c>
      <c r="B67" s="25" t="s">
        <v>59</v>
      </c>
      <c r="C67" s="28" t="s">
        <v>1606</v>
      </c>
      <c r="D67" s="28">
        <v>2007</v>
      </c>
      <c r="E67" s="28" t="s">
        <v>2860</v>
      </c>
      <c r="F67" s="28" t="s">
        <v>2861</v>
      </c>
      <c r="G67" s="28" t="s">
        <v>1605</v>
      </c>
      <c r="H67" s="28"/>
      <c r="I67" s="28" t="s">
        <v>3952</v>
      </c>
      <c r="J67" s="28" t="s">
        <v>3953</v>
      </c>
      <c r="K67" s="28" t="s">
        <v>3762</v>
      </c>
      <c r="L67" s="28" t="s">
        <v>1559</v>
      </c>
      <c r="M67" s="28">
        <v>17340457</v>
      </c>
      <c r="N67" s="28">
        <v>22815</v>
      </c>
      <c r="O67" s="28" t="s">
        <v>1560</v>
      </c>
      <c r="P67" s="28" t="s">
        <v>420</v>
      </c>
      <c r="Q67" s="24" t="s">
        <v>1532</v>
      </c>
      <c r="R67" s="31" t="s">
        <v>2126</v>
      </c>
      <c r="S67" s="28"/>
      <c r="T67" s="28">
        <v>58</v>
      </c>
      <c r="U67" s="12">
        <v>0</v>
      </c>
      <c r="V67" s="3"/>
      <c r="W67" s="3"/>
    </row>
    <row r="68" spans="1:23" ht="62.25" customHeight="1">
      <c r="A68" s="25">
        <v>55</v>
      </c>
      <c r="B68" s="25" t="s">
        <v>3954</v>
      </c>
      <c r="C68" s="28" t="s">
        <v>685</v>
      </c>
      <c r="D68" s="28">
        <v>2009</v>
      </c>
      <c r="E68" s="28" t="s">
        <v>2909</v>
      </c>
      <c r="F68" s="28" t="s">
        <v>2910</v>
      </c>
      <c r="G68" s="28" t="s">
        <v>2911</v>
      </c>
      <c r="H68" s="28"/>
      <c r="I68" s="28" t="s">
        <v>5425</v>
      </c>
      <c r="J68" s="28" t="s">
        <v>5426</v>
      </c>
      <c r="K68" s="28" t="s">
        <v>5422</v>
      </c>
      <c r="L68" s="28" t="s">
        <v>2951</v>
      </c>
      <c r="M68" s="28">
        <v>17879764</v>
      </c>
      <c r="N68" s="28">
        <v>38106</v>
      </c>
      <c r="O68" s="28" t="s">
        <v>686</v>
      </c>
      <c r="P68" s="28" t="s">
        <v>439</v>
      </c>
      <c r="Q68" s="24" t="s">
        <v>1532</v>
      </c>
      <c r="R68" s="34" t="s">
        <v>687</v>
      </c>
      <c r="S68" s="28"/>
      <c r="T68" s="28">
        <v>10</v>
      </c>
      <c r="U68" s="12">
        <v>0</v>
      </c>
      <c r="V68" s="3">
        <v>6</v>
      </c>
      <c r="W68" s="3">
        <v>0</v>
      </c>
    </row>
    <row r="69" spans="1:23" ht="45">
      <c r="A69" s="25">
        <v>56</v>
      </c>
      <c r="B69" s="25" t="s">
        <v>62</v>
      </c>
      <c r="C69" s="45" t="s">
        <v>1705</v>
      </c>
      <c r="D69" s="28">
        <v>2009</v>
      </c>
      <c r="E69" s="28" t="s">
        <v>2471</v>
      </c>
      <c r="F69" s="28" t="s">
        <v>3955</v>
      </c>
      <c r="G69" s="28" t="s">
        <v>3957</v>
      </c>
      <c r="H69" s="28"/>
      <c r="I69" s="28" t="s">
        <v>3958</v>
      </c>
      <c r="J69" s="28" t="s">
        <v>3959</v>
      </c>
      <c r="K69" s="28" t="s">
        <v>3956</v>
      </c>
      <c r="L69" s="28" t="s">
        <v>1597</v>
      </c>
      <c r="M69" s="28"/>
      <c r="N69" s="28">
        <v>70265</v>
      </c>
      <c r="O69" s="28"/>
      <c r="P69" s="28"/>
      <c r="Q69" s="24" t="s">
        <v>1532</v>
      </c>
      <c r="R69" s="28"/>
      <c r="S69" s="28"/>
      <c r="T69" s="28">
        <v>69</v>
      </c>
      <c r="U69" s="12"/>
      <c r="V69" s="3">
        <v>8</v>
      </c>
      <c r="W69" s="3">
        <v>0</v>
      </c>
    </row>
    <row r="70" spans="1:23" ht="30">
      <c r="A70" s="25">
        <v>57</v>
      </c>
      <c r="B70" s="25" t="s">
        <v>70</v>
      </c>
      <c r="C70" s="45" t="s">
        <v>1706</v>
      </c>
      <c r="D70" s="28">
        <v>2010</v>
      </c>
      <c r="E70" s="28" t="s">
        <v>3960</v>
      </c>
      <c r="F70" s="28" t="s">
        <v>2748</v>
      </c>
      <c r="G70" s="28" t="s">
        <v>2749</v>
      </c>
      <c r="H70" s="28"/>
      <c r="I70" s="28" t="s">
        <v>3962</v>
      </c>
      <c r="J70" s="28" t="s">
        <v>3963</v>
      </c>
      <c r="K70" s="28" t="s">
        <v>3961</v>
      </c>
      <c r="L70" s="28"/>
      <c r="M70" s="28"/>
      <c r="N70" s="28"/>
      <c r="O70" s="28"/>
      <c r="P70" s="28"/>
      <c r="Q70" s="24" t="s">
        <v>1532</v>
      </c>
      <c r="R70" s="28"/>
      <c r="S70" s="28"/>
      <c r="T70" s="28">
        <v>9</v>
      </c>
      <c r="U70" s="12">
        <v>2</v>
      </c>
      <c r="V70" s="3">
        <v>5</v>
      </c>
      <c r="W70" s="3">
        <v>1</v>
      </c>
    </row>
    <row r="71" spans="1:23" ht="30">
      <c r="A71" s="25">
        <v>58</v>
      </c>
      <c r="B71" s="25" t="s">
        <v>74</v>
      </c>
      <c r="C71" s="45" t="s">
        <v>1707</v>
      </c>
      <c r="D71" s="28">
        <v>2010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4" t="s">
        <v>1532</v>
      </c>
      <c r="R71" s="28"/>
      <c r="S71" s="28"/>
      <c r="T71" s="28"/>
      <c r="U71" s="12"/>
      <c r="V71" s="3"/>
      <c r="W71" s="3"/>
    </row>
    <row r="72" spans="1:23" ht="45">
      <c r="A72" s="25">
        <v>59</v>
      </c>
      <c r="B72" s="25" t="s">
        <v>237</v>
      </c>
      <c r="C72" s="25" t="s">
        <v>1708</v>
      </c>
      <c r="D72" s="28">
        <v>2010</v>
      </c>
      <c r="E72" s="28" t="s">
        <v>2208</v>
      </c>
      <c r="F72" s="28" t="s">
        <v>2209</v>
      </c>
      <c r="G72" s="28" t="s">
        <v>2210</v>
      </c>
      <c r="H72" s="28"/>
      <c r="I72" s="28" t="s">
        <v>3965</v>
      </c>
      <c r="J72" s="28" t="s">
        <v>3966</v>
      </c>
      <c r="K72" s="28" t="s">
        <v>3964</v>
      </c>
      <c r="L72" s="28">
        <v>33930363</v>
      </c>
      <c r="M72" s="28"/>
      <c r="N72" s="28"/>
      <c r="O72" s="28"/>
      <c r="P72" s="28"/>
      <c r="Q72" s="24" t="s">
        <v>1532</v>
      </c>
      <c r="R72" s="31" t="s">
        <v>1370</v>
      </c>
      <c r="S72" s="28"/>
      <c r="T72" s="28"/>
      <c r="U72" s="12"/>
      <c r="V72" s="3">
        <v>3</v>
      </c>
      <c r="W72" s="3">
        <v>4</v>
      </c>
    </row>
    <row r="73" spans="1:23" ht="60">
      <c r="A73" s="25">
        <v>60</v>
      </c>
      <c r="B73" s="25" t="s">
        <v>3967</v>
      </c>
      <c r="C73" s="28" t="s">
        <v>2325</v>
      </c>
      <c r="D73" s="28">
        <v>2010</v>
      </c>
      <c r="E73" s="28" t="s">
        <v>4862</v>
      </c>
      <c r="F73" s="28"/>
      <c r="G73" s="28"/>
      <c r="H73" s="28"/>
      <c r="I73" s="28"/>
      <c r="J73" s="28"/>
      <c r="K73" s="28" t="s">
        <v>5809</v>
      </c>
      <c r="L73" s="12">
        <v>39681111</v>
      </c>
      <c r="M73" s="12">
        <v>17721114</v>
      </c>
      <c r="N73" s="12">
        <v>54372</v>
      </c>
      <c r="O73" s="12" t="s">
        <v>410</v>
      </c>
      <c r="P73" s="147" t="s">
        <v>427</v>
      </c>
      <c r="Q73" s="24" t="s">
        <v>1532</v>
      </c>
      <c r="R73" s="22" t="s">
        <v>1067</v>
      </c>
      <c r="S73" s="10" t="s">
        <v>409</v>
      </c>
      <c r="T73" s="28"/>
      <c r="U73" s="12"/>
      <c r="V73" s="3">
        <v>0</v>
      </c>
      <c r="W73" s="3">
        <v>1</v>
      </c>
    </row>
    <row r="74" spans="1:23" ht="60">
      <c r="A74" s="25">
        <v>61</v>
      </c>
      <c r="B74" s="25" t="s">
        <v>236</v>
      </c>
      <c r="C74" s="45" t="s">
        <v>1709</v>
      </c>
      <c r="D74" s="28">
        <v>2010</v>
      </c>
      <c r="E74" s="28" t="s">
        <v>3968</v>
      </c>
      <c r="F74" s="28" t="s">
        <v>3969</v>
      </c>
      <c r="G74" s="28" t="s">
        <v>3970</v>
      </c>
      <c r="H74" s="28"/>
      <c r="I74" s="28" t="s">
        <v>4868</v>
      </c>
      <c r="J74" s="28" t="s">
        <v>5268</v>
      </c>
      <c r="K74" s="28" t="s">
        <v>3971</v>
      </c>
      <c r="L74" s="28" t="s">
        <v>2629</v>
      </c>
      <c r="M74" s="28">
        <v>177666677</v>
      </c>
      <c r="N74" s="28">
        <v>75858</v>
      </c>
      <c r="O74" s="28"/>
      <c r="P74" s="28"/>
      <c r="Q74" s="24" t="s">
        <v>1532</v>
      </c>
      <c r="R74" s="99" t="s">
        <v>1538</v>
      </c>
      <c r="S74" s="28"/>
      <c r="T74" s="28"/>
      <c r="U74" s="12"/>
      <c r="V74" s="3">
        <v>7</v>
      </c>
      <c r="W74" s="3">
        <v>0</v>
      </c>
    </row>
    <row r="75" spans="1:23" ht="45">
      <c r="A75" s="25">
        <v>62</v>
      </c>
      <c r="B75" s="25" t="s">
        <v>238</v>
      </c>
      <c r="C75" s="28" t="s">
        <v>1088</v>
      </c>
      <c r="D75" s="28">
        <v>2011</v>
      </c>
      <c r="E75" s="28" t="s">
        <v>3972</v>
      </c>
      <c r="F75" s="28" t="s">
        <v>3973</v>
      </c>
      <c r="G75" s="28" t="s">
        <v>3974</v>
      </c>
      <c r="H75" s="28"/>
      <c r="I75" s="28" t="s">
        <v>3977</v>
      </c>
      <c r="J75" s="28" t="s">
        <v>3976</v>
      </c>
      <c r="K75" s="28" t="s">
        <v>3975</v>
      </c>
      <c r="L75" s="28"/>
      <c r="M75" s="28">
        <v>17550696</v>
      </c>
      <c r="N75" s="28"/>
      <c r="O75" s="28" t="s">
        <v>1089</v>
      </c>
      <c r="P75" s="28" t="s">
        <v>429</v>
      </c>
      <c r="Q75" s="24" t="s">
        <v>1532</v>
      </c>
      <c r="R75" s="31" t="s">
        <v>1091</v>
      </c>
      <c r="S75" s="31" t="s">
        <v>1090</v>
      </c>
      <c r="T75" s="28"/>
      <c r="U75" s="12"/>
      <c r="V75" s="3">
        <v>5</v>
      </c>
      <c r="W75" s="3">
        <v>6</v>
      </c>
    </row>
    <row r="76" spans="1:23" ht="30">
      <c r="A76" s="25">
        <v>63</v>
      </c>
      <c r="B76" s="25" t="s">
        <v>86</v>
      </c>
      <c r="C76" s="28" t="s">
        <v>947</v>
      </c>
      <c r="D76" s="28">
        <v>2012</v>
      </c>
      <c r="E76" s="28" t="s">
        <v>1623</v>
      </c>
      <c r="F76" s="28" t="s">
        <v>1624</v>
      </c>
      <c r="G76" s="28" t="s">
        <v>5486</v>
      </c>
      <c r="H76" s="28"/>
      <c r="I76" s="28" t="s">
        <v>5487</v>
      </c>
      <c r="J76" s="28" t="s">
        <v>5488</v>
      </c>
      <c r="K76" s="28" t="s">
        <v>5445</v>
      </c>
      <c r="L76" s="28">
        <v>36250062</v>
      </c>
      <c r="M76" s="28">
        <v>17180678</v>
      </c>
      <c r="N76" s="28">
        <v>54634</v>
      </c>
      <c r="O76" s="28" t="s">
        <v>3031</v>
      </c>
      <c r="P76" s="28" t="s">
        <v>427</v>
      </c>
      <c r="Q76" s="24" t="s">
        <v>1532</v>
      </c>
      <c r="R76" s="34" t="s">
        <v>1616</v>
      </c>
      <c r="S76" s="99" t="s">
        <v>1617</v>
      </c>
      <c r="T76" s="28">
        <v>17</v>
      </c>
      <c r="U76" s="12">
        <v>1</v>
      </c>
      <c r="V76" s="3">
        <v>7</v>
      </c>
      <c r="W76" s="3">
        <v>0</v>
      </c>
    </row>
    <row r="77" spans="1:23" ht="30">
      <c r="A77" s="25">
        <v>64</v>
      </c>
      <c r="B77" s="25" t="s">
        <v>82</v>
      </c>
      <c r="C77" s="45" t="s">
        <v>1710</v>
      </c>
      <c r="D77" s="28">
        <v>2012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4" t="s">
        <v>1532</v>
      </c>
      <c r="R77" s="28"/>
      <c r="S77" s="28"/>
      <c r="T77" s="28"/>
      <c r="U77" s="12"/>
      <c r="V77" s="3"/>
      <c r="W77" s="3"/>
    </row>
    <row r="78" spans="1:23" ht="30">
      <c r="A78" s="25">
        <v>65</v>
      </c>
      <c r="B78" s="25" t="s">
        <v>239</v>
      </c>
      <c r="C78" s="28" t="s">
        <v>1359</v>
      </c>
      <c r="D78" s="28">
        <v>2012</v>
      </c>
      <c r="E78" s="28" t="s">
        <v>3978</v>
      </c>
      <c r="F78" s="28" t="s">
        <v>3979</v>
      </c>
      <c r="G78" s="28" t="s">
        <v>3980</v>
      </c>
      <c r="H78" s="28"/>
      <c r="I78" s="28"/>
      <c r="J78" s="28"/>
      <c r="K78" s="28" t="s">
        <v>3981</v>
      </c>
      <c r="L78" s="28"/>
      <c r="M78" s="28">
        <v>17326601</v>
      </c>
      <c r="N78" s="28" t="s">
        <v>2360</v>
      </c>
      <c r="O78" s="28" t="s">
        <v>1360</v>
      </c>
      <c r="P78" s="28" t="s">
        <v>427</v>
      </c>
      <c r="Q78" s="24" t="s">
        <v>1532</v>
      </c>
      <c r="R78" s="31" t="s">
        <v>1361</v>
      </c>
      <c r="S78" s="31" t="s">
        <v>1362</v>
      </c>
      <c r="T78" s="28"/>
      <c r="U78" s="12"/>
      <c r="V78" s="3"/>
      <c r="W78" s="3"/>
    </row>
    <row r="79" spans="1:23" ht="30">
      <c r="A79" s="25">
        <v>66</v>
      </c>
      <c r="B79" s="25" t="s">
        <v>87</v>
      </c>
      <c r="C79" s="45" t="s">
        <v>1711</v>
      </c>
      <c r="D79" s="28">
        <v>2013</v>
      </c>
      <c r="E79" s="28" t="s">
        <v>3982</v>
      </c>
      <c r="F79" s="28" t="s">
        <v>5627</v>
      </c>
      <c r="G79" s="28" t="s">
        <v>5628</v>
      </c>
      <c r="H79" s="28"/>
      <c r="I79" s="28" t="s">
        <v>5630</v>
      </c>
      <c r="J79" s="28" t="s">
        <v>5631</v>
      </c>
      <c r="K79" s="28" t="s">
        <v>5629</v>
      </c>
      <c r="L79" s="28" t="s">
        <v>5541</v>
      </c>
      <c r="M79" s="28"/>
      <c r="N79" s="28"/>
      <c r="O79" s="28"/>
      <c r="P79" s="28"/>
      <c r="Q79" s="24" t="s">
        <v>1532</v>
      </c>
      <c r="R79" s="28"/>
      <c r="S79" s="28"/>
      <c r="T79" s="28"/>
      <c r="U79" s="12"/>
      <c r="V79" s="3">
        <v>5</v>
      </c>
      <c r="W79" s="3">
        <v>1</v>
      </c>
    </row>
    <row r="80" spans="1:23" ht="45">
      <c r="A80" s="25">
        <v>67</v>
      </c>
      <c r="B80" s="25" t="s">
        <v>3983</v>
      </c>
      <c r="C80" s="28" t="s">
        <v>838</v>
      </c>
      <c r="D80" s="28">
        <v>2013</v>
      </c>
      <c r="E80" s="28" t="s">
        <v>2876</v>
      </c>
      <c r="F80" s="28" t="s">
        <v>2877</v>
      </c>
      <c r="G80" s="28" t="s">
        <v>2878</v>
      </c>
      <c r="H80" s="28" t="s">
        <v>5497</v>
      </c>
      <c r="I80" s="28" t="s">
        <v>5498</v>
      </c>
      <c r="J80" s="28" t="s">
        <v>5499</v>
      </c>
      <c r="K80" s="28" t="s">
        <v>5500</v>
      </c>
      <c r="L80" s="28" t="s">
        <v>2034</v>
      </c>
      <c r="M80" s="28">
        <v>17258800</v>
      </c>
      <c r="N80" s="28">
        <v>33004</v>
      </c>
      <c r="O80" s="28" t="s">
        <v>462</v>
      </c>
      <c r="P80" s="28" t="s">
        <v>427</v>
      </c>
      <c r="Q80" s="24" t="s">
        <v>1532</v>
      </c>
      <c r="R80" s="34" t="s">
        <v>2687</v>
      </c>
      <c r="S80" s="99" t="s">
        <v>2688</v>
      </c>
      <c r="T80" s="28">
        <v>52</v>
      </c>
      <c r="U80" s="12">
        <v>37</v>
      </c>
      <c r="V80" s="3">
        <v>5</v>
      </c>
      <c r="W80" s="3">
        <v>5</v>
      </c>
    </row>
    <row r="81" spans="1:24" ht="30">
      <c r="A81" s="25">
        <v>68</v>
      </c>
      <c r="B81" s="25" t="s">
        <v>1635</v>
      </c>
      <c r="C81" s="25" t="s">
        <v>1712</v>
      </c>
      <c r="D81" s="28">
        <v>2014</v>
      </c>
      <c r="E81" s="28" t="s">
        <v>2202</v>
      </c>
      <c r="F81" s="28" t="s">
        <v>5810</v>
      </c>
      <c r="G81" s="28" t="s">
        <v>2201</v>
      </c>
      <c r="H81" s="28"/>
      <c r="I81" s="28"/>
      <c r="J81" s="28"/>
      <c r="K81" s="28" t="s">
        <v>5811</v>
      </c>
      <c r="L81" s="28" t="s">
        <v>2033</v>
      </c>
      <c r="M81" s="28"/>
      <c r="N81" s="28"/>
      <c r="O81" s="149" t="s">
        <v>1713</v>
      </c>
      <c r="P81" s="28" t="s">
        <v>420</v>
      </c>
      <c r="Q81" s="24" t="s">
        <v>1532</v>
      </c>
      <c r="R81" s="28"/>
      <c r="S81" s="28"/>
      <c r="T81" s="28">
        <v>25</v>
      </c>
      <c r="U81" s="12">
        <v>0</v>
      </c>
      <c r="V81" s="3">
        <v>7</v>
      </c>
      <c r="W81" s="3">
        <v>0</v>
      </c>
    </row>
    <row r="82" spans="1:24" ht="45">
      <c r="A82" s="25">
        <v>69</v>
      </c>
      <c r="B82" s="25" t="s">
        <v>1884</v>
      </c>
      <c r="C82" s="28" t="s">
        <v>2326</v>
      </c>
      <c r="D82" s="28">
        <v>2015</v>
      </c>
      <c r="E82" s="28" t="s">
        <v>1885</v>
      </c>
      <c r="F82" s="28" t="s">
        <v>1886</v>
      </c>
      <c r="G82" s="28" t="s">
        <v>1887</v>
      </c>
      <c r="H82" s="28"/>
      <c r="I82" s="28" t="s">
        <v>3986</v>
      </c>
      <c r="J82" s="28" t="s">
        <v>3985</v>
      </c>
      <c r="K82" s="28" t="s">
        <v>3984</v>
      </c>
      <c r="L82" s="28">
        <v>36540500</v>
      </c>
      <c r="M82" s="28"/>
      <c r="N82" s="28"/>
      <c r="O82" s="28"/>
      <c r="P82" s="28"/>
      <c r="Q82" s="34" t="s">
        <v>1532</v>
      </c>
      <c r="R82" s="28"/>
      <c r="S82" s="28"/>
      <c r="T82" s="28"/>
      <c r="U82" s="12"/>
      <c r="V82" s="3">
        <v>8</v>
      </c>
      <c r="W82" s="3">
        <v>0</v>
      </c>
    </row>
    <row r="83" spans="1:24" ht="45">
      <c r="A83" s="25">
        <v>70</v>
      </c>
      <c r="B83" s="25" t="s">
        <v>2102</v>
      </c>
      <c r="C83" s="28" t="s">
        <v>2327</v>
      </c>
      <c r="D83" s="28">
        <v>2016</v>
      </c>
      <c r="E83" s="28" t="s">
        <v>2159</v>
      </c>
      <c r="F83" s="28" t="s">
        <v>2160</v>
      </c>
      <c r="G83" s="28" t="s">
        <v>2161</v>
      </c>
      <c r="H83" s="28"/>
      <c r="I83" s="28" t="s">
        <v>3987</v>
      </c>
      <c r="J83" s="28" t="s">
        <v>3988</v>
      </c>
      <c r="K83" s="28" t="s">
        <v>3989</v>
      </c>
      <c r="L83" s="28">
        <v>39990930</v>
      </c>
      <c r="M83" s="28"/>
      <c r="N83" s="28"/>
      <c r="O83" s="51" t="s">
        <v>2103</v>
      </c>
      <c r="P83" s="28" t="s">
        <v>427</v>
      </c>
      <c r="Q83" s="24" t="s">
        <v>1532</v>
      </c>
      <c r="R83" s="28"/>
      <c r="S83" s="28"/>
      <c r="T83" s="28"/>
      <c r="U83" s="12"/>
      <c r="V83" s="3">
        <v>6</v>
      </c>
      <c r="W83" s="3">
        <v>0</v>
      </c>
    </row>
    <row r="84" spans="1:24" ht="45">
      <c r="A84" s="25">
        <v>71</v>
      </c>
      <c r="B84" s="25" t="s">
        <v>2485</v>
      </c>
      <c r="C84" s="28" t="s">
        <v>2328</v>
      </c>
      <c r="D84" s="28">
        <v>2016</v>
      </c>
      <c r="E84" s="28" t="s">
        <v>2146</v>
      </c>
      <c r="F84" s="28" t="s">
        <v>2144</v>
      </c>
      <c r="G84" s="28" t="s">
        <v>2145</v>
      </c>
      <c r="H84" s="28"/>
      <c r="I84" s="28" t="s">
        <v>3993</v>
      </c>
      <c r="J84" s="28" t="s">
        <v>3994</v>
      </c>
      <c r="K84" s="28" t="s">
        <v>3991</v>
      </c>
      <c r="L84" s="28" t="s">
        <v>2149</v>
      </c>
      <c r="M84" s="28"/>
      <c r="N84" s="28"/>
      <c r="O84" s="51" t="s">
        <v>2147</v>
      </c>
      <c r="P84" s="28" t="s">
        <v>671</v>
      </c>
      <c r="Q84" s="24" t="s">
        <v>1532</v>
      </c>
      <c r="R84" s="28"/>
      <c r="S84" s="28"/>
      <c r="T84" s="28"/>
      <c r="U84" s="12"/>
      <c r="V84" s="3">
        <v>5</v>
      </c>
      <c r="W84" s="3">
        <v>0</v>
      </c>
    </row>
    <row r="85" spans="1:24" ht="45">
      <c r="A85" s="25">
        <v>72</v>
      </c>
      <c r="B85" s="25" t="s">
        <v>2541</v>
      </c>
      <c r="C85" s="28" t="s">
        <v>4012</v>
      </c>
      <c r="D85" s="28">
        <v>2017</v>
      </c>
      <c r="E85" s="28" t="s">
        <v>3109</v>
      </c>
      <c r="F85" s="28" t="s">
        <v>3998</v>
      </c>
      <c r="G85" s="28" t="s">
        <v>3021</v>
      </c>
      <c r="H85" s="28" t="s">
        <v>3996</v>
      </c>
      <c r="I85" s="28" t="s">
        <v>3995</v>
      </c>
      <c r="J85" s="12" t="s">
        <v>3999</v>
      </c>
      <c r="K85" s="28" t="s">
        <v>3997</v>
      </c>
      <c r="L85" s="28">
        <v>39974744</v>
      </c>
      <c r="M85" s="28"/>
      <c r="N85" s="28"/>
      <c r="O85" s="28"/>
      <c r="P85" s="28"/>
      <c r="Q85" s="34" t="s">
        <v>1532</v>
      </c>
      <c r="R85" s="28"/>
      <c r="S85" s="28"/>
      <c r="T85" s="28">
        <v>18</v>
      </c>
      <c r="U85" s="12">
        <v>5</v>
      </c>
      <c r="V85" s="3">
        <v>6</v>
      </c>
      <c r="W85" s="3">
        <v>1</v>
      </c>
    </row>
    <row r="86" spans="1:24" ht="47.25" customHeight="1">
      <c r="A86" s="25">
        <v>73</v>
      </c>
      <c r="B86" s="25" t="s">
        <v>3763</v>
      </c>
      <c r="C86" s="28" t="s">
        <v>4013</v>
      </c>
      <c r="D86" s="28">
        <v>2017</v>
      </c>
      <c r="E86" s="12" t="s">
        <v>3093</v>
      </c>
      <c r="F86" s="28" t="s">
        <v>3094</v>
      </c>
      <c r="G86" s="28" t="s">
        <v>3095</v>
      </c>
      <c r="H86" s="28"/>
      <c r="I86" s="28" t="s">
        <v>4001</v>
      </c>
      <c r="J86" s="12" t="s">
        <v>4002</v>
      </c>
      <c r="K86" s="28" t="s">
        <v>4000</v>
      </c>
      <c r="L86" s="147" t="s">
        <v>2645</v>
      </c>
      <c r="M86" s="28"/>
      <c r="N86" s="28"/>
      <c r="O86" s="28"/>
      <c r="P86" s="28"/>
      <c r="Q86" s="34" t="s">
        <v>1532</v>
      </c>
      <c r="R86" s="79" t="s">
        <v>3990</v>
      </c>
      <c r="S86" s="28"/>
      <c r="T86" s="28">
        <v>12</v>
      </c>
      <c r="U86" s="12">
        <v>2</v>
      </c>
      <c r="V86" s="3">
        <v>8</v>
      </c>
      <c r="W86" s="3">
        <v>1</v>
      </c>
    </row>
    <row r="87" spans="1:24" ht="60">
      <c r="A87" s="25">
        <v>74</v>
      </c>
      <c r="B87" s="151" t="s">
        <v>3764</v>
      </c>
      <c r="C87" s="28" t="s">
        <v>4014</v>
      </c>
      <c r="D87" s="28">
        <v>2017</v>
      </c>
      <c r="E87" s="145" t="s">
        <v>4952</v>
      </c>
      <c r="F87" s="28" t="s">
        <v>4004</v>
      </c>
      <c r="G87" s="28" t="s">
        <v>4003</v>
      </c>
      <c r="H87" s="28"/>
      <c r="I87" s="28" t="s">
        <v>4954</v>
      </c>
      <c r="J87" s="12" t="s">
        <v>4955</v>
      </c>
      <c r="K87" s="28" t="s">
        <v>4953</v>
      </c>
      <c r="L87" s="220" t="s">
        <v>4968</v>
      </c>
      <c r="M87" s="28"/>
      <c r="N87" s="28"/>
      <c r="O87" s="28"/>
      <c r="P87" s="28"/>
      <c r="Q87" s="34" t="s">
        <v>1532</v>
      </c>
      <c r="R87" s="24" t="s">
        <v>2646</v>
      </c>
      <c r="S87" s="28"/>
      <c r="T87" s="28">
        <v>9</v>
      </c>
      <c r="U87" s="12">
        <v>1</v>
      </c>
      <c r="V87" s="3">
        <v>10</v>
      </c>
      <c r="W87" s="3">
        <v>1</v>
      </c>
    </row>
    <row r="88" spans="1:24" ht="34.5" customHeight="1">
      <c r="A88" s="25">
        <v>75</v>
      </c>
      <c r="B88" s="25" t="s">
        <v>2700</v>
      </c>
      <c r="C88" s="28" t="s">
        <v>4015</v>
      </c>
      <c r="D88" s="28">
        <v>2018</v>
      </c>
      <c r="E88" s="145" t="s">
        <v>1623</v>
      </c>
      <c r="F88" s="28" t="s">
        <v>3154</v>
      </c>
      <c r="G88" s="28" t="s">
        <v>1624</v>
      </c>
      <c r="H88" s="28"/>
      <c r="I88" s="28" t="s">
        <v>4009</v>
      </c>
      <c r="J88" s="12" t="s">
        <v>4010</v>
      </c>
      <c r="K88" s="28" t="s">
        <v>3155</v>
      </c>
      <c r="L88" s="147" t="s">
        <v>2955</v>
      </c>
      <c r="M88" s="28"/>
      <c r="N88" s="28"/>
      <c r="O88" s="28"/>
      <c r="P88" s="28"/>
      <c r="Q88" s="34" t="s">
        <v>1532</v>
      </c>
      <c r="R88" s="79"/>
      <c r="S88" s="28"/>
      <c r="T88" s="28">
        <v>10</v>
      </c>
      <c r="U88" s="12">
        <v>0</v>
      </c>
      <c r="V88" s="3">
        <v>8</v>
      </c>
      <c r="W88" s="3">
        <v>0</v>
      </c>
    </row>
    <row r="89" spans="1:24" ht="45">
      <c r="A89" s="25">
        <v>76</v>
      </c>
      <c r="B89" s="25" t="s">
        <v>4016</v>
      </c>
      <c r="C89" s="28" t="s">
        <v>4017</v>
      </c>
      <c r="D89" s="28">
        <v>2019</v>
      </c>
      <c r="E89" s="146" t="s">
        <v>3107</v>
      </c>
      <c r="F89" s="57" t="s">
        <v>3108</v>
      </c>
      <c r="G89" s="153" t="s">
        <v>4005</v>
      </c>
      <c r="H89" s="146"/>
      <c r="I89" s="153" t="s">
        <v>4007</v>
      </c>
      <c r="J89" s="28" t="s">
        <v>4008</v>
      </c>
      <c r="K89" s="28" t="s">
        <v>4006</v>
      </c>
      <c r="L89" s="28">
        <v>39455054</v>
      </c>
      <c r="M89" s="28"/>
      <c r="N89" s="28"/>
      <c r="O89" s="28"/>
      <c r="P89" s="28"/>
      <c r="Q89" s="24" t="s">
        <v>1532</v>
      </c>
      <c r="R89" s="31"/>
      <c r="S89" s="31"/>
      <c r="T89" s="28">
        <v>12</v>
      </c>
      <c r="U89" s="12">
        <v>0</v>
      </c>
      <c r="V89" s="3">
        <v>12</v>
      </c>
      <c r="W89" s="3">
        <v>0</v>
      </c>
    </row>
    <row r="90" spans="1:24" ht="45">
      <c r="A90" s="25">
        <v>77</v>
      </c>
      <c r="B90" s="25" t="s">
        <v>4706</v>
      </c>
      <c r="C90" s="28" t="s">
        <v>4707</v>
      </c>
      <c r="D90" s="28">
        <v>2020</v>
      </c>
      <c r="E90" s="173" t="s">
        <v>4708</v>
      </c>
      <c r="F90" s="57" t="s">
        <v>4709</v>
      </c>
      <c r="G90" s="173" t="s">
        <v>4710</v>
      </c>
      <c r="H90" s="201" t="s">
        <v>5269</v>
      </c>
      <c r="I90" s="173" t="s">
        <v>4712</v>
      </c>
      <c r="J90" s="28" t="s">
        <v>4713</v>
      </c>
      <c r="K90" s="28" t="s">
        <v>4711</v>
      </c>
      <c r="L90" s="28">
        <v>36599999</v>
      </c>
      <c r="M90" s="28"/>
      <c r="N90" s="28"/>
      <c r="O90" s="28"/>
      <c r="P90" s="28"/>
      <c r="Q90" s="24" t="s">
        <v>1532</v>
      </c>
      <c r="R90" s="34" t="s">
        <v>4714</v>
      </c>
      <c r="S90" s="31"/>
      <c r="T90" s="28"/>
      <c r="U90" s="12"/>
      <c r="V90" s="3">
        <v>6</v>
      </c>
      <c r="W90" s="3">
        <v>4</v>
      </c>
    </row>
    <row r="91" spans="1:24" ht="45.75" thickBot="1">
      <c r="A91" s="12">
        <v>78</v>
      </c>
      <c r="B91" s="12" t="s">
        <v>4715</v>
      </c>
      <c r="C91" s="12" t="s">
        <v>4716</v>
      </c>
      <c r="D91" s="12">
        <v>2020</v>
      </c>
      <c r="E91" s="12" t="s">
        <v>4746</v>
      </c>
      <c r="F91" s="12" t="s">
        <v>4747</v>
      </c>
      <c r="G91" s="12" t="s">
        <v>4748</v>
      </c>
      <c r="H91" s="12"/>
      <c r="I91" s="12" t="s">
        <v>4750</v>
      </c>
      <c r="J91" s="12" t="s">
        <v>4751</v>
      </c>
      <c r="K91" s="12" t="s">
        <v>4749</v>
      </c>
      <c r="L91" s="12"/>
      <c r="M91" s="12"/>
      <c r="N91" s="12"/>
      <c r="O91" s="12"/>
      <c r="P91" s="12"/>
      <c r="Q91" s="24" t="s">
        <v>1532</v>
      </c>
      <c r="R91" s="12"/>
      <c r="S91" s="12"/>
      <c r="T91" s="12">
        <v>12</v>
      </c>
      <c r="U91" s="12">
        <v>2</v>
      </c>
      <c r="V91" s="3">
        <v>6</v>
      </c>
      <c r="W91" s="3">
        <v>1</v>
      </c>
    </row>
    <row r="92" spans="1:24" ht="15.75" thickBot="1">
      <c r="T92" s="206">
        <f>SUM(T5:T91)</f>
        <v>1467</v>
      </c>
      <c r="U92" s="206">
        <f t="shared" ref="U92:W92" si="0">SUM(U5:U91)</f>
        <v>418</v>
      </c>
      <c r="V92" s="206">
        <f t="shared" si="0"/>
        <v>403</v>
      </c>
      <c r="W92" s="206">
        <f t="shared" si="0"/>
        <v>107</v>
      </c>
      <c r="X92" s="206" t="s">
        <v>5274</v>
      </c>
    </row>
    <row r="93" spans="1:24" ht="38.25" thickBot="1">
      <c r="D93" s="98" t="s">
        <v>3266</v>
      </c>
      <c r="E93" s="108" t="s">
        <v>5838</v>
      </c>
      <c r="V93" s="5"/>
    </row>
    <row r="94" spans="1:24">
      <c r="V94" s="5"/>
    </row>
  </sheetData>
  <mergeCells count="23">
    <mergeCell ref="J3:J4"/>
    <mergeCell ref="K3:K4"/>
    <mergeCell ref="A6:A15"/>
    <mergeCell ref="A3:A4"/>
    <mergeCell ref="B3:B4"/>
    <mergeCell ref="C3:C4"/>
    <mergeCell ref="D3:D4"/>
    <mergeCell ref="V3:W3"/>
    <mergeCell ref="A1:W2"/>
    <mergeCell ref="L3:L4"/>
    <mergeCell ref="M3:M4"/>
    <mergeCell ref="N3:N4"/>
    <mergeCell ref="O3:O4"/>
    <mergeCell ref="H3:H4"/>
    <mergeCell ref="I3:I4"/>
    <mergeCell ref="S3:S4"/>
    <mergeCell ref="P3:P4"/>
    <mergeCell ref="Q3:Q4"/>
    <mergeCell ref="R3:R4"/>
    <mergeCell ref="T3:U3"/>
    <mergeCell ref="E3:E4"/>
    <mergeCell ref="F3:F4"/>
    <mergeCell ref="G3:G4"/>
  </mergeCells>
  <hyperlinks>
    <hyperlink ref="R44" r:id="rId1"/>
    <hyperlink ref="R5" r:id="rId2"/>
    <hyperlink ref="S5" r:id="rId3"/>
    <hyperlink ref="R45" r:id="rId4"/>
    <hyperlink ref="R68" r:id="rId5"/>
    <hyperlink ref="R40" r:id="rId6"/>
    <hyperlink ref="R48" r:id="rId7"/>
    <hyperlink ref="R54" r:id="rId8"/>
    <hyperlink ref="S54" r:id="rId9"/>
    <hyperlink ref="R28" r:id="rId10"/>
    <hyperlink ref="R32" r:id="rId11"/>
    <hyperlink ref="S32" r:id="rId12"/>
    <hyperlink ref="R6" r:id="rId13"/>
    <hyperlink ref="S6" r:id="rId14"/>
    <hyperlink ref="R29" r:id="rId15"/>
    <hyperlink ref="S45" r:id="rId16"/>
    <hyperlink ref="R46" r:id="rId17"/>
    <hyperlink ref="S46" r:id="rId18"/>
    <hyperlink ref="R41" r:id="rId19"/>
    <hyperlink ref="S41" r:id="rId20"/>
    <hyperlink ref="R34" r:id="rId21"/>
    <hyperlink ref="S34" r:id="rId22"/>
    <hyperlink ref="R56" r:id="rId23"/>
    <hyperlink ref="R24" r:id="rId24"/>
    <hyperlink ref="R20" r:id="rId25"/>
    <hyperlink ref="S20" r:id="rId26"/>
    <hyperlink ref="R33" r:id="rId27"/>
    <hyperlink ref="S16" r:id="rId28"/>
    <hyperlink ref="R22" r:id="rId29"/>
    <hyperlink ref="S22" r:id="rId30"/>
    <hyperlink ref="R50" r:id="rId31"/>
    <hyperlink ref="S50" r:id="rId32"/>
    <hyperlink ref="R25" r:id="rId33"/>
    <hyperlink ref="S75" r:id="rId34"/>
    <hyperlink ref="R75" r:id="rId35"/>
    <hyperlink ref="R52" r:id="rId36"/>
    <hyperlink ref="R60" r:id="rId37"/>
    <hyperlink ref="S60" r:id="rId38"/>
    <hyperlink ref="R27" r:id="rId39"/>
    <hyperlink ref="S27" r:id="rId40"/>
    <hyperlink ref="R76" r:id="rId41"/>
    <hyperlink ref="R72" r:id="rId42"/>
    <hyperlink ref="R80" r:id="rId43"/>
    <hyperlink ref="R78" r:id="rId44"/>
    <hyperlink ref="S78" r:id="rId45"/>
    <hyperlink ref="S39" r:id="rId46"/>
    <hyperlink ref="R39" r:id="rId47"/>
    <hyperlink ref="R58" r:id="rId48"/>
    <hyperlink ref="R74" r:id="rId49"/>
    <hyperlink ref="S76" r:id="rId50"/>
    <hyperlink ref="S35" r:id="rId51"/>
    <hyperlink ref="S80" r:id="rId52"/>
    <hyperlink ref="S73" r:id="rId53"/>
    <hyperlink ref="R73" r:id="rId54"/>
    <hyperlink ref="R61" r:id="rId55"/>
    <hyperlink ref="R67" r:id="rId56" display="mailto:fishe321@gmail.com"/>
    <hyperlink ref="R7" r:id="rId57"/>
    <hyperlink ref="R8" r:id="rId58"/>
    <hyperlink ref="R9" r:id="rId59"/>
    <hyperlink ref="R10" r:id="rId60"/>
    <hyperlink ref="S7:S10" r:id="rId61" display="www.bms.bh"/>
    <hyperlink ref="R11" r:id="rId62"/>
    <hyperlink ref="S11" r:id="rId63"/>
    <hyperlink ref="R38" r:id="rId64"/>
    <hyperlink ref="R86" r:id="rId65" display="mailto:hanaimi@gmail.com"/>
    <hyperlink ref="R87" r:id="rId66"/>
    <hyperlink ref="R12" r:id="rId67"/>
    <hyperlink ref="S12" r:id="rId68"/>
    <hyperlink ref="R13" r:id="rId69"/>
    <hyperlink ref="S13" r:id="rId70"/>
    <hyperlink ref="R14" r:id="rId71"/>
    <hyperlink ref="S14" r:id="rId72"/>
    <hyperlink ref="R31" r:id="rId73"/>
    <hyperlink ref="R16" r:id="rId74"/>
    <hyperlink ref="Q5" r:id="rId75"/>
    <hyperlink ref="Q6" r:id="rId76"/>
    <hyperlink ref="Q16" r:id="rId77"/>
    <hyperlink ref="Q17" r:id="rId78"/>
    <hyperlink ref="R17" r:id="rId79"/>
    <hyperlink ref="Q18" r:id="rId80"/>
    <hyperlink ref="Q19" r:id="rId81"/>
    <hyperlink ref="Q20" r:id="rId82"/>
    <hyperlink ref="Q21" r:id="rId83"/>
    <hyperlink ref="Q22" r:id="rId84"/>
    <hyperlink ref="Q23" r:id="rId85"/>
    <hyperlink ref="Q24" r:id="rId86"/>
    <hyperlink ref="Q25" r:id="rId87"/>
    <hyperlink ref="R26" r:id="rId88"/>
    <hyperlink ref="Q26" r:id="rId89"/>
    <hyperlink ref="Q27" r:id="rId90"/>
    <hyperlink ref="Q28" r:id="rId91"/>
    <hyperlink ref="Q29" r:id="rId92"/>
    <hyperlink ref="Q30" r:id="rId93"/>
    <hyperlink ref="Q31" r:id="rId94"/>
    <hyperlink ref="Q32" r:id="rId95"/>
    <hyperlink ref="Q33" r:id="rId96"/>
    <hyperlink ref="Q34" r:id="rId97"/>
    <hyperlink ref="Q35" r:id="rId98"/>
    <hyperlink ref="Q36" r:id="rId99"/>
    <hyperlink ref="Q37" r:id="rId100"/>
    <hyperlink ref="Q38" r:id="rId101"/>
    <hyperlink ref="Q39" r:id="rId102"/>
    <hyperlink ref="Q40" r:id="rId103"/>
    <hyperlink ref="Q41" r:id="rId104"/>
    <hyperlink ref="Q42" r:id="rId105"/>
    <hyperlink ref="Q43" r:id="rId106"/>
    <hyperlink ref="Q44" r:id="rId107"/>
    <hyperlink ref="Q45" r:id="rId108"/>
    <hyperlink ref="Q46" r:id="rId109"/>
    <hyperlink ref="Q47" r:id="rId110"/>
    <hyperlink ref="Q48" r:id="rId111"/>
    <hyperlink ref="Q49" r:id="rId112"/>
    <hyperlink ref="Q50" r:id="rId113"/>
    <hyperlink ref="Q51" r:id="rId114"/>
    <hyperlink ref="Q52" r:id="rId115"/>
    <hyperlink ref="Q53" r:id="rId116"/>
    <hyperlink ref="Q54" r:id="rId117"/>
    <hyperlink ref="Q55" r:id="rId118"/>
    <hyperlink ref="Q56" r:id="rId119"/>
    <hyperlink ref="Q57" r:id="rId120"/>
    <hyperlink ref="Q58" r:id="rId121"/>
    <hyperlink ref="Q59" r:id="rId122"/>
    <hyperlink ref="Q60" r:id="rId123"/>
    <hyperlink ref="Q62" r:id="rId124"/>
    <hyperlink ref="Q63" r:id="rId125"/>
    <hyperlink ref="Q64" r:id="rId126"/>
    <hyperlink ref="R64" r:id="rId127"/>
    <hyperlink ref="Q65" r:id="rId128"/>
    <hyperlink ref="Q66" r:id="rId129"/>
    <hyperlink ref="Q67" r:id="rId130"/>
    <hyperlink ref="Q68" r:id="rId131"/>
    <hyperlink ref="Q69" r:id="rId132"/>
    <hyperlink ref="Q70" r:id="rId133"/>
    <hyperlink ref="Q71" r:id="rId134"/>
    <hyperlink ref="Q72" r:id="rId135"/>
    <hyperlink ref="Q73" r:id="rId136"/>
    <hyperlink ref="Q74" r:id="rId137"/>
    <hyperlink ref="Q75" r:id="rId138"/>
    <hyperlink ref="Q76" r:id="rId139"/>
    <hyperlink ref="Q77" r:id="rId140"/>
    <hyperlink ref="Q78" r:id="rId141"/>
    <hyperlink ref="Q80" r:id="rId142"/>
    <hyperlink ref="Q81" r:id="rId143"/>
    <hyperlink ref="Q82" r:id="rId144"/>
    <hyperlink ref="Q83" r:id="rId145"/>
    <hyperlink ref="Q84" r:id="rId146"/>
    <hyperlink ref="Q85" r:id="rId147"/>
    <hyperlink ref="Q86" r:id="rId148"/>
    <hyperlink ref="Q87" r:id="rId149"/>
    <hyperlink ref="Q89" r:id="rId150"/>
    <hyperlink ref="R90" r:id="rId151"/>
    <hyperlink ref="Q90" r:id="rId152"/>
    <hyperlink ref="Q88" r:id="rId153"/>
    <hyperlink ref="Q91" r:id="rId154"/>
    <hyperlink ref="Q61" r:id="rId155"/>
    <hyperlink ref="R36" r:id="rId156"/>
    <hyperlink ref="R23" r:id="rId157"/>
    <hyperlink ref="Q79" r:id="rId158"/>
  </hyperlinks>
  <pageMargins left="0.7" right="0.7" top="0.75" bottom="0.75" header="0.3" footer="0.3"/>
  <pageSetup paperSize="9" scale="21" orientation="portrait" r:id="rId15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rightToLeft="1" zoomScale="106" zoomScaleNormal="106" workbookViewId="0">
      <pane ySplit="4" topLeftCell="A5" activePane="bottomLeft" state="frozen"/>
      <selection pane="bottomLeft" activeCell="D23" sqref="D23:E23"/>
    </sheetView>
  </sheetViews>
  <sheetFormatPr defaultRowHeight="15"/>
  <cols>
    <col min="1" max="1" width="4.7109375" style="81" customWidth="1"/>
    <col min="2" max="2" width="25.85546875" style="81" customWidth="1"/>
    <col min="3" max="3" width="21.5703125" style="81" customWidth="1"/>
    <col min="4" max="4" width="12.85546875" style="81" customWidth="1"/>
    <col min="5" max="5" width="18.42578125" style="81" customWidth="1"/>
    <col min="6" max="6" width="21" style="81" customWidth="1"/>
    <col min="7" max="7" width="19.7109375" style="81" bestFit="1" customWidth="1"/>
    <col min="8" max="9" width="19.7109375" style="81" customWidth="1"/>
    <col min="10" max="10" width="45.85546875" style="81" customWidth="1"/>
    <col min="11" max="11" width="23" style="81" bestFit="1" customWidth="1"/>
    <col min="12" max="12" width="24.5703125" style="81" customWidth="1"/>
    <col min="13" max="13" width="13.42578125" style="81" customWidth="1"/>
    <col min="14" max="14" width="8.42578125" style="81" bestFit="1" customWidth="1"/>
    <col min="15" max="15" width="23.42578125" style="81" customWidth="1"/>
    <col min="16" max="16" width="11.7109375" style="81" customWidth="1"/>
    <col min="17" max="17" width="14.5703125" style="81" customWidth="1"/>
    <col min="18" max="18" width="34.140625" style="81" customWidth="1"/>
    <col min="19" max="19" width="27.4257812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1425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3" ht="49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0"/>
      <c r="T4" s="152" t="s">
        <v>3425</v>
      </c>
      <c r="U4" s="152" t="s">
        <v>3426</v>
      </c>
      <c r="V4" s="196" t="s">
        <v>3425</v>
      </c>
      <c r="W4" s="196" t="s">
        <v>3426</v>
      </c>
    </row>
    <row r="5" spans="1:23" ht="80.25" customHeight="1">
      <c r="A5" s="154">
        <v>1</v>
      </c>
      <c r="B5" s="25" t="s">
        <v>4018</v>
      </c>
      <c r="C5" s="28" t="s">
        <v>483</v>
      </c>
      <c r="D5" s="28">
        <v>1981</v>
      </c>
      <c r="E5" s="28" t="s">
        <v>2750</v>
      </c>
      <c r="F5" s="28" t="s">
        <v>4934</v>
      </c>
      <c r="G5" s="28" t="s">
        <v>4947</v>
      </c>
      <c r="H5" s="28"/>
      <c r="I5" s="28" t="s">
        <v>4935</v>
      </c>
      <c r="J5" s="28" t="s">
        <v>4936</v>
      </c>
      <c r="K5" s="28" t="s">
        <v>4937</v>
      </c>
      <c r="L5" s="28" t="s">
        <v>3134</v>
      </c>
      <c r="M5" s="28">
        <v>17825517</v>
      </c>
      <c r="N5" s="28">
        <v>11435</v>
      </c>
      <c r="O5" s="28" t="s">
        <v>484</v>
      </c>
      <c r="P5" s="28" t="s">
        <v>427</v>
      </c>
      <c r="Q5" s="24" t="s">
        <v>1532</v>
      </c>
      <c r="R5" s="34" t="s">
        <v>485</v>
      </c>
      <c r="S5" s="31" t="s">
        <v>486</v>
      </c>
      <c r="T5" s="12">
        <v>146</v>
      </c>
      <c r="U5" s="12">
        <v>180</v>
      </c>
      <c r="V5" s="3">
        <v>8</v>
      </c>
      <c r="W5" s="3">
        <v>3</v>
      </c>
    </row>
    <row r="6" spans="1:23" ht="36" customHeight="1">
      <c r="A6" s="154">
        <v>2</v>
      </c>
      <c r="B6" s="25" t="s">
        <v>219</v>
      </c>
      <c r="C6" s="28" t="s">
        <v>1408</v>
      </c>
      <c r="D6" s="28">
        <v>1999</v>
      </c>
      <c r="E6" s="28" t="s">
        <v>4823</v>
      </c>
      <c r="F6" s="28" t="s">
        <v>4826</v>
      </c>
      <c r="G6" s="28" t="s">
        <v>4824</v>
      </c>
      <c r="H6" s="28"/>
      <c r="I6" s="28" t="s">
        <v>4827</v>
      </c>
      <c r="J6" s="28" t="s">
        <v>4828</v>
      </c>
      <c r="K6" s="28" t="s">
        <v>4825</v>
      </c>
      <c r="L6" s="28" t="s">
        <v>4795</v>
      </c>
      <c r="M6" s="28">
        <v>17910098</v>
      </c>
      <c r="N6" s="28">
        <v>26020</v>
      </c>
      <c r="O6" s="28" t="s">
        <v>1409</v>
      </c>
      <c r="P6" s="28" t="s">
        <v>427</v>
      </c>
      <c r="Q6" s="24" t="s">
        <v>1532</v>
      </c>
      <c r="R6" s="34" t="s">
        <v>1410</v>
      </c>
      <c r="S6" s="31" t="s">
        <v>1411</v>
      </c>
      <c r="T6" s="12"/>
      <c r="U6" s="12"/>
      <c r="V6" s="3">
        <v>4</v>
      </c>
      <c r="W6" s="3">
        <v>2</v>
      </c>
    </row>
    <row r="7" spans="1:23" ht="30">
      <c r="A7" s="154">
        <v>3</v>
      </c>
      <c r="B7" s="25" t="s">
        <v>1671</v>
      </c>
      <c r="C7" s="12" t="s">
        <v>1672</v>
      </c>
      <c r="D7" s="12">
        <v>2001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4" t="s">
        <v>1532</v>
      </c>
      <c r="R7" s="10"/>
      <c r="S7" s="10"/>
      <c r="T7" s="12"/>
      <c r="U7" s="12"/>
      <c r="V7" s="3"/>
      <c r="W7" s="3"/>
    </row>
    <row r="8" spans="1:23" ht="45">
      <c r="A8" s="154">
        <v>4</v>
      </c>
      <c r="B8" s="25" t="s">
        <v>32</v>
      </c>
      <c r="C8" s="28" t="s">
        <v>1448</v>
      </c>
      <c r="D8" s="28">
        <v>2002</v>
      </c>
      <c r="E8" s="28" t="s">
        <v>2142</v>
      </c>
      <c r="F8" s="28" t="s">
        <v>1478</v>
      </c>
      <c r="G8" s="28" t="s">
        <v>4019</v>
      </c>
      <c r="H8" s="28"/>
      <c r="I8" s="28" t="s">
        <v>4021</v>
      </c>
      <c r="J8" s="28" t="s">
        <v>4022</v>
      </c>
      <c r="K8" s="28" t="s">
        <v>4020</v>
      </c>
      <c r="L8" s="28" t="s">
        <v>1893</v>
      </c>
      <c r="M8" s="28">
        <v>17274787</v>
      </c>
      <c r="N8" s="28">
        <v>10493</v>
      </c>
      <c r="O8" s="12" t="s">
        <v>1449</v>
      </c>
      <c r="P8" s="12" t="s">
        <v>427</v>
      </c>
      <c r="Q8" s="24" t="s">
        <v>1532</v>
      </c>
      <c r="R8" s="10" t="s">
        <v>1450</v>
      </c>
      <c r="S8" s="10" t="s">
        <v>1451</v>
      </c>
      <c r="T8" s="12">
        <v>126</v>
      </c>
      <c r="U8" s="12">
        <v>157</v>
      </c>
      <c r="V8" s="3">
        <v>7</v>
      </c>
      <c r="W8" s="3">
        <v>2</v>
      </c>
    </row>
    <row r="9" spans="1:23" ht="30">
      <c r="A9" s="154">
        <v>5</v>
      </c>
      <c r="B9" s="25" t="s">
        <v>36</v>
      </c>
      <c r="C9" s="45" t="s">
        <v>1670</v>
      </c>
      <c r="D9" s="28">
        <v>2002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2"/>
      <c r="P9" s="12"/>
      <c r="Q9" s="24" t="s">
        <v>1532</v>
      </c>
      <c r="R9" s="12"/>
      <c r="S9" s="12"/>
      <c r="T9" s="12"/>
      <c r="U9" s="12"/>
      <c r="V9" s="3"/>
      <c r="W9" s="3"/>
    </row>
    <row r="10" spans="1:23" ht="47.25" customHeight="1">
      <c r="A10" s="154">
        <v>6</v>
      </c>
      <c r="B10" s="155" t="s">
        <v>42</v>
      </c>
      <c r="C10" s="28" t="s">
        <v>1516</v>
      </c>
      <c r="D10" s="28">
        <v>2004</v>
      </c>
      <c r="E10" s="28" t="s">
        <v>4023</v>
      </c>
      <c r="F10" s="28" t="s">
        <v>4024</v>
      </c>
      <c r="G10" s="28" t="s">
        <v>4025</v>
      </c>
      <c r="H10" s="28"/>
      <c r="I10" s="28" t="s">
        <v>4028</v>
      </c>
      <c r="J10" s="28" t="s">
        <v>4027</v>
      </c>
      <c r="K10" s="28" t="s">
        <v>4026</v>
      </c>
      <c r="L10" s="28"/>
      <c r="M10" s="28">
        <v>17822564</v>
      </c>
      <c r="N10" s="28">
        <v>26529</v>
      </c>
      <c r="O10" s="12"/>
      <c r="P10" s="12" t="s">
        <v>427</v>
      </c>
      <c r="Q10" s="24" t="s">
        <v>1532</v>
      </c>
      <c r="R10" s="79" t="s">
        <v>1467</v>
      </c>
      <c r="S10" s="79" t="s">
        <v>1468</v>
      </c>
      <c r="T10" s="12">
        <v>6</v>
      </c>
      <c r="U10" s="12">
        <v>6</v>
      </c>
      <c r="V10" s="3">
        <v>3</v>
      </c>
      <c r="W10" s="3">
        <v>6</v>
      </c>
    </row>
    <row r="11" spans="1:23" ht="45">
      <c r="A11" s="154">
        <v>7</v>
      </c>
      <c r="B11" s="25" t="s">
        <v>1536</v>
      </c>
      <c r="C11" s="28" t="s">
        <v>1073</v>
      </c>
      <c r="D11" s="28">
        <v>2005</v>
      </c>
      <c r="E11" s="28" t="s">
        <v>1599</v>
      </c>
      <c r="F11" s="28" t="s">
        <v>1600</v>
      </c>
      <c r="G11" s="28" t="s">
        <v>2956</v>
      </c>
      <c r="H11" s="28"/>
      <c r="I11" s="28" t="s">
        <v>4030</v>
      </c>
      <c r="J11" s="28" t="s">
        <v>4031</v>
      </c>
      <c r="K11" s="28" t="s">
        <v>4029</v>
      </c>
      <c r="L11" s="28" t="s">
        <v>1576</v>
      </c>
      <c r="M11" s="28">
        <v>17542790</v>
      </c>
      <c r="N11" s="28">
        <v>3282</v>
      </c>
      <c r="O11" s="28" t="s">
        <v>1575</v>
      </c>
      <c r="P11" s="28" t="s">
        <v>427</v>
      </c>
      <c r="Q11" s="24" t="s">
        <v>1532</v>
      </c>
      <c r="R11" s="99" t="s">
        <v>1577</v>
      </c>
      <c r="S11" s="31" t="s">
        <v>1075</v>
      </c>
      <c r="T11" s="12">
        <v>174</v>
      </c>
      <c r="U11" s="12">
        <v>53</v>
      </c>
      <c r="V11" s="3">
        <v>3</v>
      </c>
      <c r="W11" s="3">
        <v>3</v>
      </c>
    </row>
    <row r="12" spans="1:23" ht="45">
      <c r="A12" s="154">
        <v>8</v>
      </c>
      <c r="B12" s="25" t="s">
        <v>47</v>
      </c>
      <c r="C12" s="45" t="s">
        <v>1673</v>
      </c>
      <c r="D12" s="28">
        <v>2005</v>
      </c>
      <c r="E12" s="28" t="s">
        <v>4032</v>
      </c>
      <c r="F12" s="28" t="s">
        <v>2042</v>
      </c>
      <c r="G12" s="28" t="s">
        <v>2043</v>
      </c>
      <c r="H12" s="28"/>
      <c r="I12" s="28" t="s">
        <v>4034</v>
      </c>
      <c r="J12" s="28" t="s">
        <v>4035</v>
      </c>
      <c r="K12" s="28" t="s">
        <v>4033</v>
      </c>
      <c r="L12" s="28" t="s">
        <v>2059</v>
      </c>
      <c r="M12" s="28"/>
      <c r="N12" s="28"/>
      <c r="O12" s="12"/>
      <c r="P12" s="12"/>
      <c r="Q12" s="24" t="s">
        <v>1532</v>
      </c>
      <c r="R12" s="12"/>
      <c r="S12" s="12"/>
      <c r="T12" s="12"/>
      <c r="U12" s="12"/>
      <c r="V12" s="3">
        <v>3</v>
      </c>
      <c r="W12" s="3">
        <v>2</v>
      </c>
    </row>
    <row r="13" spans="1:23" ht="27.75" customHeight="1">
      <c r="A13" s="154">
        <v>9</v>
      </c>
      <c r="B13" s="25" t="s">
        <v>51</v>
      </c>
      <c r="C13" s="45" t="s">
        <v>1674</v>
      </c>
      <c r="D13" s="28">
        <v>2006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2"/>
      <c r="P13" s="12"/>
      <c r="Q13" s="24" t="s">
        <v>1532</v>
      </c>
      <c r="R13" s="12"/>
      <c r="S13" s="12"/>
      <c r="T13" s="12"/>
      <c r="U13" s="12"/>
      <c r="V13" s="3"/>
      <c r="W13" s="3"/>
    </row>
    <row r="14" spans="1:23" ht="45">
      <c r="A14" s="154">
        <v>10</v>
      </c>
      <c r="B14" s="25" t="s">
        <v>49</v>
      </c>
      <c r="C14" s="46" t="s">
        <v>1675</v>
      </c>
      <c r="D14" s="28">
        <v>2006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2"/>
      <c r="P14" s="12"/>
      <c r="Q14" s="24" t="s">
        <v>1532</v>
      </c>
      <c r="R14" s="12"/>
      <c r="S14" s="12"/>
      <c r="T14" s="12"/>
      <c r="U14" s="12"/>
      <c r="V14" s="3"/>
      <c r="W14" s="3"/>
    </row>
    <row r="15" spans="1:23" ht="60">
      <c r="A15" s="154">
        <v>11</v>
      </c>
      <c r="B15" s="25" t="s">
        <v>2606</v>
      </c>
      <c r="C15" s="25" t="s">
        <v>1676</v>
      </c>
      <c r="D15" s="28">
        <v>2010</v>
      </c>
      <c r="E15" s="28" t="s">
        <v>4036</v>
      </c>
      <c r="F15" s="28" t="s">
        <v>1971</v>
      </c>
      <c r="G15" s="28" t="s">
        <v>1972</v>
      </c>
      <c r="H15" s="28"/>
      <c r="I15" s="28" t="s">
        <v>4038</v>
      </c>
      <c r="J15" s="28" t="s">
        <v>4039</v>
      </c>
      <c r="K15" s="28" t="s">
        <v>4037</v>
      </c>
      <c r="L15" s="28" t="s">
        <v>1602</v>
      </c>
      <c r="M15" s="28">
        <v>17650665</v>
      </c>
      <c r="N15" s="28"/>
      <c r="O15" s="12" t="s">
        <v>1363</v>
      </c>
      <c r="P15" s="12" t="s">
        <v>429</v>
      </c>
      <c r="Q15" s="24" t="s">
        <v>1532</v>
      </c>
      <c r="R15" s="10" t="s">
        <v>1364</v>
      </c>
      <c r="S15" s="12"/>
      <c r="T15" s="12"/>
      <c r="U15" s="12"/>
      <c r="V15" s="3">
        <v>12</v>
      </c>
      <c r="W15" s="3">
        <v>0</v>
      </c>
    </row>
    <row r="16" spans="1:23" ht="30">
      <c r="A16" s="154">
        <v>12</v>
      </c>
      <c r="B16" s="25" t="s">
        <v>76</v>
      </c>
      <c r="C16" s="45" t="s">
        <v>1677</v>
      </c>
      <c r="D16" s="28">
        <v>2010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2"/>
      <c r="P16" s="12"/>
      <c r="Q16" s="24" t="s">
        <v>1532</v>
      </c>
      <c r="R16" s="12"/>
      <c r="S16" s="12"/>
      <c r="T16" s="12"/>
      <c r="U16" s="12"/>
      <c r="V16" s="3"/>
      <c r="W16" s="3"/>
    </row>
    <row r="17" spans="1:25" ht="30">
      <c r="A17" s="154">
        <v>13</v>
      </c>
      <c r="B17" s="25" t="s">
        <v>4040</v>
      </c>
      <c r="C17" s="46" t="s">
        <v>1678</v>
      </c>
      <c r="D17" s="28">
        <v>2012</v>
      </c>
      <c r="E17" s="28" t="s">
        <v>3014</v>
      </c>
      <c r="F17" s="28" t="s">
        <v>3015</v>
      </c>
      <c r="G17" s="28" t="s">
        <v>2352</v>
      </c>
      <c r="H17" s="28"/>
      <c r="I17" s="28" t="s">
        <v>4042</v>
      </c>
      <c r="J17" s="28" t="s">
        <v>4043</v>
      </c>
      <c r="K17" s="28" t="s">
        <v>4041</v>
      </c>
      <c r="L17" s="28">
        <v>38888328</v>
      </c>
      <c r="M17" s="28"/>
      <c r="N17" s="28"/>
      <c r="O17" s="12"/>
      <c r="P17" s="12"/>
      <c r="Q17" s="24" t="s">
        <v>1532</v>
      </c>
      <c r="R17" s="79" t="s">
        <v>2348</v>
      </c>
      <c r="S17" s="12"/>
      <c r="T17" s="12">
        <v>27</v>
      </c>
      <c r="U17" s="12">
        <v>7</v>
      </c>
      <c r="V17" s="3">
        <v>6</v>
      </c>
      <c r="W17" s="3">
        <v>1</v>
      </c>
    </row>
    <row r="18" spans="1:25" ht="45">
      <c r="A18" s="154">
        <v>14</v>
      </c>
      <c r="B18" s="25" t="s">
        <v>2192</v>
      </c>
      <c r="C18" s="46" t="s">
        <v>2324</v>
      </c>
      <c r="D18" s="28">
        <v>2016</v>
      </c>
      <c r="E18" s="28" t="s">
        <v>4044</v>
      </c>
      <c r="F18" s="28" t="s">
        <v>4045</v>
      </c>
      <c r="G18" s="28" t="s">
        <v>4046</v>
      </c>
      <c r="H18" s="28"/>
      <c r="I18" s="28" t="s">
        <v>4048</v>
      </c>
      <c r="J18" s="28" t="s">
        <v>4049</v>
      </c>
      <c r="K18" s="28" t="s">
        <v>4047</v>
      </c>
      <c r="L18" s="28">
        <v>39669911</v>
      </c>
      <c r="M18" s="28"/>
      <c r="N18" s="28"/>
      <c r="O18" s="12"/>
      <c r="P18" s="12"/>
      <c r="Q18" s="24" t="s">
        <v>1532</v>
      </c>
      <c r="R18" s="24" t="s">
        <v>5606</v>
      </c>
      <c r="S18" s="70"/>
      <c r="T18" s="70">
        <v>11</v>
      </c>
      <c r="U18" s="70">
        <v>3</v>
      </c>
      <c r="V18" s="197">
        <v>6</v>
      </c>
      <c r="W18" s="197">
        <v>0</v>
      </c>
    </row>
    <row r="19" spans="1:25" ht="45">
      <c r="A19" s="154">
        <v>15</v>
      </c>
      <c r="B19" s="25" t="s">
        <v>2927</v>
      </c>
      <c r="C19" s="28" t="s">
        <v>5270</v>
      </c>
      <c r="D19" s="28">
        <v>2019</v>
      </c>
      <c r="E19" s="28" t="s">
        <v>2928</v>
      </c>
      <c r="F19" s="28" t="s">
        <v>2929</v>
      </c>
      <c r="G19" s="28" t="s">
        <v>2930</v>
      </c>
      <c r="H19" s="28"/>
      <c r="I19" s="28" t="s">
        <v>4050</v>
      </c>
      <c r="J19" s="28" t="s">
        <v>4051</v>
      </c>
      <c r="K19" s="28" t="s">
        <v>3208</v>
      </c>
      <c r="L19" s="28">
        <v>39333535</v>
      </c>
      <c r="M19" s="28"/>
      <c r="N19" s="12"/>
      <c r="O19" s="12"/>
      <c r="P19" s="79"/>
      <c r="Q19" s="24" t="s">
        <v>1532</v>
      </c>
      <c r="R19" s="95"/>
      <c r="S19" s="12"/>
      <c r="T19" s="12"/>
      <c r="U19" s="12"/>
      <c r="V19" s="3">
        <v>8</v>
      </c>
      <c r="W19" s="3">
        <v>1</v>
      </c>
    </row>
    <row r="20" spans="1:25" ht="30.75" thickBot="1">
      <c r="A20" s="187">
        <v>16</v>
      </c>
      <c r="B20" s="25" t="s">
        <v>2425</v>
      </c>
      <c r="C20" s="28" t="s">
        <v>2426</v>
      </c>
      <c r="D20" s="28">
        <v>2011</v>
      </c>
      <c r="E20" s="28" t="s">
        <v>3305</v>
      </c>
      <c r="F20" s="28" t="s">
        <v>3306</v>
      </c>
      <c r="G20" s="28" t="s">
        <v>3308</v>
      </c>
      <c r="H20" s="28"/>
      <c r="I20" s="28" t="s">
        <v>3309</v>
      </c>
      <c r="J20" s="28" t="s">
        <v>3310</v>
      </c>
      <c r="K20" s="28" t="s">
        <v>3307</v>
      </c>
      <c r="L20" s="28" t="s">
        <v>2427</v>
      </c>
      <c r="M20" s="28">
        <v>17749287</v>
      </c>
      <c r="N20" s="28"/>
      <c r="O20" s="12" t="s">
        <v>2428</v>
      </c>
      <c r="P20" s="12" t="s">
        <v>429</v>
      </c>
      <c r="Q20" s="79" t="s">
        <v>1532</v>
      </c>
      <c r="R20" s="200" t="s">
        <v>2429</v>
      </c>
      <c r="S20" s="12"/>
      <c r="T20" s="12"/>
      <c r="U20" s="12"/>
      <c r="V20" s="3">
        <v>7</v>
      </c>
      <c r="W20" s="3">
        <v>0</v>
      </c>
    </row>
    <row r="21" spans="1:25" ht="15.75" thickBot="1">
      <c r="T21" s="206">
        <f>SUM(T5:T20)</f>
        <v>490</v>
      </c>
      <c r="U21" s="206">
        <f t="shared" ref="U21:W21" si="0">SUM(U5:U20)</f>
        <v>406</v>
      </c>
      <c r="V21" s="206">
        <f t="shared" si="0"/>
        <v>67</v>
      </c>
      <c r="W21" s="206">
        <f t="shared" si="0"/>
        <v>20</v>
      </c>
      <c r="X21" s="206" t="s">
        <v>5274</v>
      </c>
      <c r="Y21" s="80"/>
    </row>
    <row r="22" spans="1:25" ht="15.75" thickBot="1">
      <c r="U22" s="80"/>
      <c r="V22" s="5"/>
      <c r="W22" s="5"/>
      <c r="X22" s="80"/>
      <c r="Y22" s="80"/>
    </row>
    <row r="23" spans="1:25" ht="38.25" thickBot="1">
      <c r="D23" s="98" t="s">
        <v>3266</v>
      </c>
      <c r="E23" s="108" t="s">
        <v>5838</v>
      </c>
      <c r="U23" s="80"/>
      <c r="V23" s="5"/>
      <c r="W23" s="5"/>
      <c r="X23" s="80"/>
      <c r="Y23" s="80"/>
    </row>
    <row r="24" spans="1:25">
      <c r="U24" s="80"/>
      <c r="V24" s="5"/>
      <c r="W24" s="5"/>
      <c r="X24" s="80"/>
      <c r="Y24" s="80"/>
    </row>
    <row r="25" spans="1:25">
      <c r="U25" s="80"/>
      <c r="V25" s="5"/>
      <c r="W25" s="5"/>
      <c r="X25" s="80"/>
      <c r="Y25" s="80"/>
    </row>
    <row r="26" spans="1:25">
      <c r="U26" s="80"/>
      <c r="V26" s="5"/>
      <c r="W26" s="5"/>
      <c r="X26" s="80"/>
      <c r="Y26" s="80"/>
    </row>
    <row r="27" spans="1:25">
      <c r="U27" s="80"/>
      <c r="V27" s="5"/>
      <c r="W27" s="5"/>
      <c r="X27" s="80"/>
      <c r="Y27" s="80"/>
    </row>
    <row r="28" spans="1:25">
      <c r="U28" s="80"/>
      <c r="V28" s="5"/>
      <c r="W28" s="5"/>
      <c r="X28" s="80"/>
      <c r="Y28" s="80"/>
    </row>
    <row r="29" spans="1:25">
      <c r="U29" s="80"/>
      <c r="V29" s="5"/>
      <c r="W29" s="5"/>
      <c r="X29" s="80"/>
      <c r="Y29" s="80"/>
    </row>
    <row r="30" spans="1:25">
      <c r="U30" s="80"/>
      <c r="V30" s="5"/>
      <c r="W30" s="5"/>
      <c r="X30" s="80"/>
      <c r="Y30" s="80"/>
    </row>
    <row r="31" spans="1:25">
      <c r="U31" s="80"/>
      <c r="V31" s="5"/>
      <c r="W31" s="5"/>
      <c r="X31" s="80"/>
      <c r="Y31" s="80"/>
    </row>
    <row r="32" spans="1:25">
      <c r="U32" s="80"/>
      <c r="V32" s="5"/>
      <c r="W32" s="5"/>
      <c r="X32" s="80"/>
      <c r="Y32" s="80"/>
    </row>
    <row r="33" spans="21:25">
      <c r="U33" s="80"/>
      <c r="V33" s="5"/>
      <c r="W33" s="5"/>
      <c r="X33" s="80"/>
      <c r="Y33" s="80"/>
    </row>
    <row r="34" spans="21:25">
      <c r="U34" s="80"/>
      <c r="V34" s="5"/>
      <c r="W34" s="5"/>
      <c r="X34" s="80"/>
      <c r="Y34" s="80"/>
    </row>
    <row r="35" spans="21:25">
      <c r="U35" s="80"/>
      <c r="V35" s="5"/>
      <c r="W35" s="5"/>
      <c r="X35" s="80"/>
      <c r="Y35" s="80"/>
    </row>
    <row r="36" spans="21:25">
      <c r="U36" s="80"/>
      <c r="V36" s="5"/>
      <c r="W36" s="5"/>
      <c r="X36" s="80"/>
      <c r="Y36" s="80"/>
    </row>
    <row r="37" spans="21:25">
      <c r="U37" s="80"/>
      <c r="V37" s="5"/>
      <c r="W37" s="5"/>
      <c r="X37" s="80"/>
      <c r="Y37" s="80"/>
    </row>
    <row r="38" spans="21:25">
      <c r="U38" s="80"/>
      <c r="V38" s="5"/>
      <c r="W38" s="5"/>
      <c r="X38" s="80"/>
      <c r="Y38" s="80"/>
    </row>
    <row r="39" spans="21:25">
      <c r="U39" s="80"/>
      <c r="V39" s="5"/>
      <c r="W39" s="5"/>
      <c r="X39" s="80"/>
      <c r="Y39" s="80"/>
    </row>
    <row r="40" spans="21:25">
      <c r="U40" s="80"/>
      <c r="V40" s="5"/>
      <c r="W40" s="5"/>
      <c r="X40" s="80"/>
      <c r="Y40" s="80"/>
    </row>
    <row r="41" spans="21:25">
      <c r="U41" s="80"/>
      <c r="V41" s="5"/>
      <c r="W41" s="5"/>
      <c r="X41" s="80"/>
      <c r="Y41" s="80"/>
    </row>
    <row r="42" spans="21:25">
      <c r="U42" s="80"/>
      <c r="V42" s="5"/>
      <c r="W42" s="5"/>
      <c r="X42" s="80"/>
      <c r="Y42" s="80"/>
    </row>
    <row r="43" spans="21:25">
      <c r="U43" s="80"/>
      <c r="V43" s="5"/>
      <c r="W43" s="5"/>
      <c r="X43" s="80"/>
      <c r="Y43" s="80"/>
    </row>
    <row r="44" spans="21:25">
      <c r="U44" s="80"/>
      <c r="V44" s="5"/>
      <c r="W44" s="5"/>
      <c r="X44" s="80"/>
      <c r="Y44" s="80"/>
    </row>
    <row r="45" spans="21:25">
      <c r="U45" s="80"/>
      <c r="V45" s="5"/>
      <c r="W45" s="5"/>
      <c r="X45" s="80"/>
      <c r="Y45" s="80"/>
    </row>
    <row r="46" spans="21:25">
      <c r="U46" s="80"/>
      <c r="V46" s="5"/>
      <c r="W46" s="5"/>
      <c r="X46" s="80"/>
      <c r="Y46" s="80"/>
    </row>
    <row r="47" spans="21:25">
      <c r="U47" s="80"/>
      <c r="V47" s="5"/>
      <c r="W47" s="5"/>
      <c r="X47" s="80"/>
      <c r="Y47" s="80"/>
    </row>
    <row r="48" spans="21:25">
      <c r="U48" s="80"/>
      <c r="V48" s="5"/>
      <c r="W48" s="5"/>
      <c r="X48" s="80"/>
      <c r="Y48" s="80"/>
    </row>
    <row r="49" spans="21:25">
      <c r="U49" s="80"/>
      <c r="V49" s="5"/>
      <c r="W49" s="5"/>
      <c r="X49" s="80"/>
      <c r="Y49" s="80"/>
    </row>
    <row r="50" spans="21:25">
      <c r="U50" s="80"/>
      <c r="V50" s="5"/>
      <c r="W50" s="5"/>
      <c r="X50" s="80"/>
      <c r="Y50" s="80"/>
    </row>
    <row r="51" spans="21:25">
      <c r="U51" s="80"/>
      <c r="V51" s="5"/>
      <c r="W51" s="5"/>
      <c r="X51" s="80"/>
      <c r="Y51" s="80"/>
    </row>
    <row r="52" spans="21:25">
      <c r="U52" s="80"/>
      <c r="V52" s="5"/>
      <c r="W52" s="5"/>
      <c r="X52" s="80"/>
      <c r="Y52" s="80"/>
    </row>
    <row r="53" spans="21:25">
      <c r="U53" s="80"/>
      <c r="V53" s="5"/>
      <c r="W53" s="5"/>
      <c r="X53" s="80"/>
      <c r="Y53" s="80"/>
    </row>
    <row r="54" spans="21:25">
      <c r="U54" s="80"/>
      <c r="V54" s="5"/>
      <c r="W54" s="5"/>
      <c r="X54" s="80"/>
      <c r="Y54" s="80"/>
    </row>
    <row r="55" spans="21:25">
      <c r="U55" s="80"/>
      <c r="V55" s="5"/>
      <c r="W55" s="5"/>
      <c r="X55" s="80"/>
      <c r="Y55" s="80"/>
    </row>
    <row r="56" spans="21:25">
      <c r="U56" s="80"/>
      <c r="V56" s="5"/>
      <c r="W56" s="5"/>
      <c r="X56" s="80"/>
      <c r="Y56" s="80"/>
    </row>
    <row r="57" spans="21:25">
      <c r="U57" s="80"/>
      <c r="V57" s="5"/>
      <c r="W57" s="5"/>
      <c r="X57" s="80"/>
      <c r="Y57" s="80"/>
    </row>
    <row r="58" spans="21:25">
      <c r="U58" s="80"/>
      <c r="V58" s="5"/>
      <c r="W58" s="5"/>
      <c r="X58" s="80"/>
      <c r="Y58" s="80"/>
    </row>
    <row r="59" spans="21:25">
      <c r="U59" s="80"/>
      <c r="V59" s="5"/>
      <c r="W59" s="5"/>
      <c r="X59" s="80"/>
      <c r="Y59" s="80"/>
    </row>
    <row r="60" spans="21:25">
      <c r="U60" s="80"/>
      <c r="V60" s="5"/>
      <c r="W60" s="5"/>
      <c r="X60" s="80"/>
      <c r="Y60" s="80"/>
    </row>
    <row r="61" spans="21:25">
      <c r="U61" s="80"/>
      <c r="V61" s="5"/>
      <c r="W61" s="5"/>
      <c r="X61" s="80"/>
      <c r="Y61" s="80"/>
    </row>
    <row r="62" spans="21:25">
      <c r="U62" s="80"/>
      <c r="V62" s="5"/>
      <c r="W62" s="5"/>
      <c r="X62" s="80"/>
      <c r="Y62" s="80"/>
    </row>
    <row r="63" spans="21:25">
      <c r="U63" s="80"/>
      <c r="V63" s="5"/>
      <c r="W63" s="5"/>
      <c r="X63" s="80"/>
      <c r="Y63" s="80"/>
    </row>
    <row r="64" spans="21:25">
      <c r="U64" s="80"/>
      <c r="V64" s="5"/>
      <c r="W64" s="5"/>
      <c r="X64" s="80"/>
      <c r="Y64" s="80"/>
    </row>
    <row r="65" spans="21:25">
      <c r="U65" s="80"/>
      <c r="V65" s="5"/>
      <c r="W65" s="5"/>
      <c r="X65" s="80"/>
      <c r="Y65" s="80"/>
    </row>
    <row r="66" spans="21:25">
      <c r="U66" s="80"/>
      <c r="V66" s="5"/>
      <c r="W66" s="5"/>
      <c r="X66" s="80"/>
      <c r="Y66" s="80"/>
    </row>
    <row r="67" spans="21:25">
      <c r="U67" s="80"/>
      <c r="V67" s="5"/>
      <c r="W67" s="5"/>
      <c r="X67" s="80"/>
      <c r="Y67" s="80"/>
    </row>
    <row r="68" spans="21:25">
      <c r="U68" s="80"/>
      <c r="V68" s="5"/>
      <c r="W68" s="5"/>
      <c r="X68" s="80"/>
      <c r="Y68" s="80"/>
    </row>
    <row r="69" spans="21:25">
      <c r="U69" s="80"/>
      <c r="V69" s="5"/>
      <c r="W69" s="5"/>
      <c r="X69" s="80"/>
      <c r="Y69" s="80"/>
    </row>
    <row r="70" spans="21:25">
      <c r="U70" s="80"/>
      <c r="V70" s="5"/>
      <c r="W70" s="5"/>
      <c r="X70" s="80"/>
      <c r="Y70" s="80"/>
    </row>
    <row r="71" spans="21:25">
      <c r="U71" s="80"/>
      <c r="V71" s="5"/>
      <c r="W71" s="5"/>
      <c r="X71" s="80"/>
      <c r="Y71" s="80"/>
    </row>
    <row r="72" spans="21:25">
      <c r="U72" s="80"/>
      <c r="V72" s="5"/>
      <c r="W72" s="5"/>
      <c r="X72" s="80"/>
      <c r="Y72" s="80"/>
    </row>
    <row r="73" spans="21:25">
      <c r="U73" s="80"/>
      <c r="V73" s="5"/>
      <c r="W73" s="5"/>
      <c r="X73" s="80"/>
      <c r="Y73" s="80"/>
    </row>
    <row r="74" spans="21:25">
      <c r="U74" s="80"/>
      <c r="V74" s="5"/>
      <c r="W74" s="5"/>
      <c r="X74" s="80"/>
      <c r="Y74" s="80"/>
    </row>
    <row r="75" spans="21:25">
      <c r="U75" s="80"/>
      <c r="V75" s="5"/>
      <c r="W75" s="5"/>
      <c r="X75" s="80"/>
      <c r="Y75" s="80"/>
    </row>
    <row r="76" spans="21:25">
      <c r="U76" s="80"/>
      <c r="V76" s="5"/>
      <c r="W76" s="5"/>
      <c r="X76" s="80"/>
      <c r="Y76" s="80"/>
    </row>
    <row r="77" spans="21:25">
      <c r="U77" s="80"/>
      <c r="V77" s="5"/>
      <c r="W77" s="5"/>
      <c r="X77" s="80"/>
      <c r="Y77" s="80"/>
    </row>
    <row r="78" spans="21:25">
      <c r="U78" s="80"/>
      <c r="V78" s="5"/>
      <c r="W78" s="5"/>
      <c r="X78" s="80"/>
      <c r="Y78" s="80"/>
    </row>
    <row r="79" spans="21:25">
      <c r="U79" s="80"/>
      <c r="V79" s="5"/>
      <c r="W79" s="5"/>
      <c r="X79" s="80"/>
      <c r="Y79" s="80"/>
    </row>
    <row r="80" spans="21:25">
      <c r="U80" s="80"/>
      <c r="V80" s="5"/>
      <c r="W80" s="5"/>
      <c r="X80" s="80"/>
      <c r="Y80" s="80"/>
    </row>
    <row r="81" spans="21:25">
      <c r="U81" s="80"/>
      <c r="V81" s="5"/>
      <c r="W81" s="5"/>
      <c r="X81" s="80"/>
      <c r="Y81" s="80"/>
    </row>
    <row r="82" spans="21:25">
      <c r="U82" s="80"/>
      <c r="V82" s="5"/>
      <c r="W82" s="5"/>
      <c r="X82" s="80"/>
      <c r="Y82" s="80"/>
    </row>
    <row r="83" spans="21:25">
      <c r="U83" s="80"/>
      <c r="V83" s="5"/>
      <c r="W83" s="5"/>
      <c r="X83" s="80"/>
      <c r="Y83" s="80"/>
    </row>
    <row r="84" spans="21:25">
      <c r="U84" s="80"/>
      <c r="V84" s="5"/>
      <c r="W84" s="5"/>
      <c r="X84" s="80"/>
      <c r="Y84" s="80"/>
    </row>
    <row r="85" spans="21:25">
      <c r="U85" s="80"/>
      <c r="V85" s="5"/>
      <c r="W85" s="5"/>
      <c r="X85" s="80"/>
      <c r="Y85" s="80"/>
    </row>
    <row r="86" spans="21:25">
      <c r="U86" s="80"/>
      <c r="V86" s="5"/>
      <c r="W86" s="5"/>
      <c r="X86" s="80"/>
      <c r="Y86" s="80"/>
    </row>
    <row r="87" spans="21:25">
      <c r="U87" s="80"/>
      <c r="V87" s="5"/>
      <c r="W87" s="5"/>
      <c r="X87" s="80"/>
      <c r="Y87" s="80"/>
    </row>
    <row r="88" spans="21:25">
      <c r="U88" s="80"/>
      <c r="V88" s="5"/>
      <c r="W88" s="5"/>
      <c r="X88" s="80"/>
      <c r="Y88" s="80"/>
    </row>
    <row r="89" spans="21:25">
      <c r="U89" s="80"/>
      <c r="V89" s="5"/>
      <c r="W89" s="5"/>
      <c r="X89" s="80"/>
      <c r="Y89" s="80"/>
    </row>
    <row r="90" spans="21:25">
      <c r="U90" s="80"/>
      <c r="V90" s="5"/>
      <c r="W90" s="5"/>
      <c r="X90" s="80"/>
      <c r="Y90" s="80"/>
    </row>
    <row r="91" spans="21:25">
      <c r="U91" s="80"/>
      <c r="V91" s="5"/>
      <c r="W91" s="5"/>
      <c r="X91" s="80"/>
      <c r="Y91" s="80"/>
    </row>
    <row r="92" spans="21:25">
      <c r="U92" s="80"/>
      <c r="V92" s="5"/>
      <c r="W92" s="5"/>
      <c r="X92" s="80"/>
      <c r="Y92" s="80"/>
    </row>
    <row r="93" spans="21:25">
      <c r="U93" s="80"/>
      <c r="V93" s="5"/>
      <c r="W93" s="5"/>
      <c r="X93" s="80"/>
      <c r="Y93" s="80"/>
    </row>
    <row r="94" spans="21:25">
      <c r="U94" s="80"/>
      <c r="V94" s="5"/>
      <c r="W94" s="5"/>
      <c r="X94" s="80"/>
      <c r="Y94" s="80"/>
    </row>
  </sheetData>
  <mergeCells count="22">
    <mergeCell ref="J3:J4"/>
    <mergeCell ref="K3:K4"/>
    <mergeCell ref="T3:U3"/>
    <mergeCell ref="P3:P4"/>
    <mergeCell ref="Q3:Q4"/>
    <mergeCell ref="L3:L4"/>
    <mergeCell ref="V3:W3"/>
    <mergeCell ref="A1:W2"/>
    <mergeCell ref="S3:S4"/>
    <mergeCell ref="M3:M4"/>
    <mergeCell ref="N3:N4"/>
    <mergeCell ref="O3:O4"/>
    <mergeCell ref="R3:R4"/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hyperlinks>
    <hyperlink ref="R15" r:id="rId1"/>
    <hyperlink ref="R8" r:id="rId2"/>
    <hyperlink ref="S8" r:id="rId3"/>
    <hyperlink ref="R10" r:id="rId4"/>
    <hyperlink ref="S10" r:id="rId5"/>
    <hyperlink ref="R11" r:id="rId6"/>
    <hyperlink ref="S11" r:id="rId7"/>
    <hyperlink ref="R6" r:id="rId8"/>
    <hyperlink ref="S6" r:id="rId9"/>
    <hyperlink ref="R5" r:id="rId10"/>
    <hyperlink ref="S5" r:id="rId11"/>
    <hyperlink ref="R17" r:id="rId12"/>
    <hyperlink ref="Q5" r:id="rId13"/>
    <hyperlink ref="Q6" r:id="rId14"/>
    <hyperlink ref="Q7" r:id="rId15"/>
    <hyperlink ref="Q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16" r:id="rId24"/>
    <hyperlink ref="Q17" r:id="rId25"/>
    <hyperlink ref="Q18" r:id="rId26"/>
    <hyperlink ref="Q19" r:id="rId27"/>
    <hyperlink ref="R20" r:id="rId28"/>
    <hyperlink ref="O20" r:id="rId29"/>
    <hyperlink ref="Q20" r:id="rId30"/>
    <hyperlink ref="R18" r:id="rId31"/>
  </hyperlinks>
  <pageMargins left="0.7" right="0.7" top="0.75" bottom="0.75" header="0.3" footer="0.3"/>
  <pageSetup paperSize="9" scale="28" orientation="portrait" r:id="rId3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5"/>
  <sheetViews>
    <sheetView rightToLeft="1" topLeftCell="D1" zoomScaleNormal="100" workbookViewId="0">
      <pane ySplit="4" topLeftCell="A5" activePane="bottomLeft" state="frozen"/>
      <selection pane="bottomLeft" activeCell="D120" sqref="D120:E120"/>
    </sheetView>
  </sheetViews>
  <sheetFormatPr defaultRowHeight="15"/>
  <cols>
    <col min="1" max="1" width="5.42578125" style="81" customWidth="1"/>
    <col min="2" max="2" width="17.7109375" style="81" customWidth="1"/>
    <col min="3" max="3" width="27" style="81" customWidth="1"/>
    <col min="4" max="4" width="14" style="81" customWidth="1"/>
    <col min="5" max="5" width="20.42578125" style="81" bestFit="1" customWidth="1"/>
    <col min="6" max="6" width="20.42578125" style="81" customWidth="1"/>
    <col min="7" max="9" width="23.5703125" style="81" customWidth="1"/>
    <col min="10" max="10" width="43.5703125" style="81" customWidth="1"/>
    <col min="11" max="11" width="16.140625" style="81" customWidth="1"/>
    <col min="12" max="12" width="21.85546875" style="81" customWidth="1"/>
    <col min="13" max="14" width="12" style="81" bestFit="1" customWidth="1"/>
    <col min="15" max="15" width="20.42578125" style="81" customWidth="1"/>
    <col min="16" max="16" width="12.85546875" style="81" customWidth="1"/>
    <col min="17" max="17" width="13.85546875" style="81" customWidth="1"/>
    <col min="18" max="18" width="40.28515625" style="81" customWidth="1"/>
    <col min="19" max="19" width="37.2851562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130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4.2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3" ht="37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0"/>
      <c r="T4" s="158" t="s">
        <v>3425</v>
      </c>
      <c r="U4" s="158" t="s">
        <v>3426</v>
      </c>
      <c r="V4" s="196" t="s">
        <v>3425</v>
      </c>
      <c r="W4" s="196" t="s">
        <v>3426</v>
      </c>
    </row>
    <row r="5" spans="1:23" ht="60">
      <c r="A5" s="25">
        <v>1</v>
      </c>
      <c r="B5" s="25" t="s">
        <v>132</v>
      </c>
      <c r="C5" s="28" t="s">
        <v>1163</v>
      </c>
      <c r="D5" s="28">
        <v>1979</v>
      </c>
      <c r="E5" s="28" t="s">
        <v>2780</v>
      </c>
      <c r="F5" s="28" t="s">
        <v>4052</v>
      </c>
      <c r="G5" s="28" t="s">
        <v>4054</v>
      </c>
      <c r="H5" s="28" t="s">
        <v>4055</v>
      </c>
      <c r="I5" s="28" t="s">
        <v>4053</v>
      </c>
      <c r="J5" s="28" t="s">
        <v>4821</v>
      </c>
      <c r="K5" s="28" t="s">
        <v>4820</v>
      </c>
      <c r="L5" s="28" t="s">
        <v>5016</v>
      </c>
      <c r="M5" s="28">
        <v>17741051</v>
      </c>
      <c r="N5" s="28">
        <v>2788</v>
      </c>
      <c r="O5" s="28" t="s">
        <v>1609</v>
      </c>
      <c r="P5" s="28" t="s">
        <v>427</v>
      </c>
      <c r="Q5" s="79" t="s">
        <v>1532</v>
      </c>
      <c r="R5" s="34" t="s">
        <v>1164</v>
      </c>
      <c r="S5" s="28"/>
      <c r="T5" s="12">
        <v>18</v>
      </c>
      <c r="U5" s="12">
        <v>1</v>
      </c>
      <c r="V5" s="3">
        <v>11</v>
      </c>
      <c r="W5" s="3">
        <v>1</v>
      </c>
    </row>
    <row r="6" spans="1:23" ht="30">
      <c r="A6" s="25">
        <v>2</v>
      </c>
      <c r="B6" s="25" t="s">
        <v>2572</v>
      </c>
      <c r="C6" s="28" t="s">
        <v>1147</v>
      </c>
      <c r="D6" s="28">
        <v>1993</v>
      </c>
      <c r="E6" s="28" t="s">
        <v>1500</v>
      </c>
      <c r="F6" s="28" t="s">
        <v>4056</v>
      </c>
      <c r="G6" s="28" t="s">
        <v>2153</v>
      </c>
      <c r="H6" s="28" t="s">
        <v>4057</v>
      </c>
      <c r="I6" s="28" t="s">
        <v>4059</v>
      </c>
      <c r="J6" s="57" t="s">
        <v>4060</v>
      </c>
      <c r="K6" s="28" t="s">
        <v>4058</v>
      </c>
      <c r="L6" s="28" t="s">
        <v>2851</v>
      </c>
      <c r="M6" s="28">
        <v>17671918</v>
      </c>
      <c r="N6" s="28">
        <v>50515</v>
      </c>
      <c r="O6" s="28" t="s">
        <v>1551</v>
      </c>
      <c r="P6" s="28" t="s">
        <v>420</v>
      </c>
      <c r="Q6" s="79" t="s">
        <v>1532</v>
      </c>
      <c r="R6" s="34" t="s">
        <v>1148</v>
      </c>
      <c r="S6" s="31" t="s">
        <v>1149</v>
      </c>
      <c r="T6" s="12">
        <v>61</v>
      </c>
      <c r="U6" s="12">
        <v>0</v>
      </c>
      <c r="V6" s="3">
        <v>9</v>
      </c>
      <c r="W6" s="3">
        <v>0</v>
      </c>
    </row>
    <row r="7" spans="1:23" ht="60">
      <c r="A7" s="25">
        <v>3</v>
      </c>
      <c r="B7" s="25" t="s">
        <v>133</v>
      </c>
      <c r="C7" s="28" t="s">
        <v>534</v>
      </c>
      <c r="D7" s="28">
        <v>1993</v>
      </c>
      <c r="E7" s="28" t="s">
        <v>2338</v>
      </c>
      <c r="F7" s="28" t="s">
        <v>2754</v>
      </c>
      <c r="G7" s="28" t="s">
        <v>2755</v>
      </c>
      <c r="H7" s="28"/>
      <c r="I7" s="28" t="s">
        <v>4062</v>
      </c>
      <c r="J7" s="57" t="s">
        <v>4063</v>
      </c>
      <c r="K7" s="124" t="s">
        <v>4061</v>
      </c>
      <c r="L7" s="28" t="s">
        <v>4969</v>
      </c>
      <c r="M7" s="28">
        <v>17333123</v>
      </c>
      <c r="N7" s="28">
        <v>24142</v>
      </c>
      <c r="O7" s="28" t="s">
        <v>535</v>
      </c>
      <c r="P7" s="28" t="s">
        <v>420</v>
      </c>
      <c r="Q7" s="79" t="s">
        <v>1532</v>
      </c>
      <c r="R7" s="34" t="s">
        <v>2654</v>
      </c>
      <c r="S7" s="28"/>
      <c r="T7" s="12">
        <v>60</v>
      </c>
      <c r="U7" s="12">
        <v>0</v>
      </c>
      <c r="V7" s="3">
        <v>12</v>
      </c>
      <c r="W7" s="3">
        <v>0</v>
      </c>
    </row>
    <row r="8" spans="1:23" ht="45">
      <c r="A8" s="25">
        <v>4</v>
      </c>
      <c r="B8" s="25" t="s">
        <v>2573</v>
      </c>
      <c r="C8" s="28" t="s">
        <v>448</v>
      </c>
      <c r="D8" s="28">
        <v>1993</v>
      </c>
      <c r="E8" s="28" t="s">
        <v>5760</v>
      </c>
      <c r="F8" s="28" t="s">
        <v>5761</v>
      </c>
      <c r="G8" s="28" t="s">
        <v>5762</v>
      </c>
      <c r="H8" s="28" t="s">
        <v>5763</v>
      </c>
      <c r="I8" s="28" t="s">
        <v>5765</v>
      </c>
      <c r="J8" s="28" t="s">
        <v>5766</v>
      </c>
      <c r="K8" s="28" t="s">
        <v>5764</v>
      </c>
      <c r="L8" s="28">
        <v>33039577</v>
      </c>
      <c r="M8" s="28">
        <v>17587776</v>
      </c>
      <c r="N8" s="28">
        <v>1582</v>
      </c>
      <c r="O8" s="28" t="s">
        <v>1983</v>
      </c>
      <c r="P8" s="28" t="s">
        <v>427</v>
      </c>
      <c r="Q8" s="79" t="s">
        <v>1532</v>
      </c>
      <c r="R8" s="34" t="s">
        <v>449</v>
      </c>
      <c r="S8" s="31" t="s">
        <v>450</v>
      </c>
      <c r="T8" s="12">
        <v>64</v>
      </c>
      <c r="U8" s="12">
        <v>27</v>
      </c>
      <c r="V8" s="3">
        <v>10</v>
      </c>
      <c r="W8" s="3">
        <v>2</v>
      </c>
    </row>
    <row r="9" spans="1:23" ht="45" customHeight="1">
      <c r="A9" s="25">
        <v>5</v>
      </c>
      <c r="B9" s="25" t="s">
        <v>4064</v>
      </c>
      <c r="C9" s="28" t="s">
        <v>1150</v>
      </c>
      <c r="D9" s="28">
        <v>1993</v>
      </c>
      <c r="E9" s="28" t="s">
        <v>2932</v>
      </c>
      <c r="F9" s="28" t="s">
        <v>4068</v>
      </c>
      <c r="G9" s="12" t="s">
        <v>2931</v>
      </c>
      <c r="H9" s="12" t="s">
        <v>4066</v>
      </c>
      <c r="I9" s="12" t="s">
        <v>4065</v>
      </c>
      <c r="J9" s="28" t="s">
        <v>4067</v>
      </c>
      <c r="K9" s="28" t="s">
        <v>5492</v>
      </c>
      <c r="L9" s="28" t="s">
        <v>2803</v>
      </c>
      <c r="M9" s="28">
        <v>171270013</v>
      </c>
      <c r="N9" s="28">
        <v>54548</v>
      </c>
      <c r="O9" s="28" t="s">
        <v>1151</v>
      </c>
      <c r="P9" s="28" t="s">
        <v>427</v>
      </c>
      <c r="Q9" s="24" t="s">
        <v>1532</v>
      </c>
      <c r="R9" s="34" t="s">
        <v>1152</v>
      </c>
      <c r="S9" s="99" t="s">
        <v>2804</v>
      </c>
      <c r="T9" s="12">
        <v>106</v>
      </c>
      <c r="U9" s="12">
        <v>4</v>
      </c>
      <c r="V9" s="3">
        <v>9</v>
      </c>
      <c r="W9" s="3">
        <v>0</v>
      </c>
    </row>
    <row r="10" spans="1:23" ht="60">
      <c r="A10" s="25">
        <v>6</v>
      </c>
      <c r="B10" s="25" t="s">
        <v>135</v>
      </c>
      <c r="C10" s="28" t="s">
        <v>1331</v>
      </c>
      <c r="D10" s="28">
        <v>1993</v>
      </c>
      <c r="E10" s="28" t="s">
        <v>2858</v>
      </c>
      <c r="F10" s="28" t="s">
        <v>5297</v>
      </c>
      <c r="G10" s="28" t="s">
        <v>2859</v>
      </c>
      <c r="H10" s="28"/>
      <c r="I10" s="28" t="s">
        <v>5482</v>
      </c>
      <c r="J10" s="57" t="s">
        <v>5298</v>
      </c>
      <c r="K10" s="28" t="s">
        <v>5299</v>
      </c>
      <c r="L10" s="28" t="s">
        <v>5095</v>
      </c>
      <c r="M10" s="28"/>
      <c r="N10" s="28">
        <v>54557</v>
      </c>
      <c r="O10" s="28" t="s">
        <v>5105</v>
      </c>
      <c r="P10" s="28" t="s">
        <v>439</v>
      </c>
      <c r="Q10" s="79" t="s">
        <v>1532</v>
      </c>
      <c r="R10" s="34" t="s">
        <v>1332</v>
      </c>
      <c r="S10" s="31" t="s">
        <v>1333</v>
      </c>
      <c r="T10" s="12">
        <v>9</v>
      </c>
      <c r="U10" s="12">
        <v>47</v>
      </c>
      <c r="V10" s="3">
        <v>11</v>
      </c>
      <c r="W10" s="3">
        <v>1</v>
      </c>
    </row>
    <row r="11" spans="1:23" ht="72.75" customHeight="1">
      <c r="A11" s="25">
        <v>7</v>
      </c>
      <c r="B11" s="25" t="s">
        <v>136</v>
      </c>
      <c r="C11" s="28" t="s">
        <v>1179</v>
      </c>
      <c r="D11" s="28">
        <v>1993</v>
      </c>
      <c r="E11" s="28" t="s">
        <v>5657</v>
      </c>
      <c r="F11" s="28" t="s">
        <v>5218</v>
      </c>
      <c r="G11" s="28" t="s">
        <v>5658</v>
      </c>
      <c r="H11" s="28"/>
      <c r="I11" s="28" t="s">
        <v>5659</v>
      </c>
      <c r="J11" s="28" t="s">
        <v>5660</v>
      </c>
      <c r="K11" s="28" t="s">
        <v>5661</v>
      </c>
      <c r="L11" s="28" t="s">
        <v>1494</v>
      </c>
      <c r="M11" s="28">
        <v>17555191</v>
      </c>
      <c r="N11" s="28">
        <v>55255</v>
      </c>
      <c r="O11" s="28" t="s">
        <v>1495</v>
      </c>
      <c r="P11" s="28" t="s">
        <v>427</v>
      </c>
      <c r="Q11" s="79" t="s">
        <v>1532</v>
      </c>
      <c r="R11" s="34" t="s">
        <v>1180</v>
      </c>
      <c r="S11" s="28"/>
      <c r="T11" s="12">
        <v>64</v>
      </c>
      <c r="U11" s="12">
        <v>4</v>
      </c>
      <c r="V11" s="3">
        <v>12</v>
      </c>
      <c r="W11" s="3">
        <v>0</v>
      </c>
    </row>
    <row r="12" spans="1:23" ht="57.75" customHeight="1">
      <c r="A12" s="25">
        <v>8</v>
      </c>
      <c r="B12" s="25" t="s">
        <v>137</v>
      </c>
      <c r="C12" s="28" t="s">
        <v>1280</v>
      </c>
      <c r="D12" s="28">
        <v>1993</v>
      </c>
      <c r="E12" s="28" t="s">
        <v>4737</v>
      </c>
      <c r="F12" s="28" t="s">
        <v>4738</v>
      </c>
      <c r="G12" s="28" t="s">
        <v>4070</v>
      </c>
      <c r="H12" s="28" t="s">
        <v>4739</v>
      </c>
      <c r="I12" s="28" t="s">
        <v>4741</v>
      </c>
      <c r="J12" s="28" t="s">
        <v>4742</v>
      </c>
      <c r="K12" s="28" t="s">
        <v>4740</v>
      </c>
      <c r="L12" s="28" t="s">
        <v>1281</v>
      </c>
      <c r="M12" s="28">
        <v>17594532</v>
      </c>
      <c r="N12" s="28">
        <v>21779</v>
      </c>
      <c r="O12" s="28" t="s">
        <v>4976</v>
      </c>
      <c r="P12" s="28" t="s">
        <v>439</v>
      </c>
      <c r="Q12" s="79" t="s">
        <v>1532</v>
      </c>
      <c r="R12" s="34" t="s">
        <v>1282</v>
      </c>
      <c r="S12" s="28"/>
      <c r="T12" s="12">
        <v>65</v>
      </c>
      <c r="U12" s="12">
        <v>16</v>
      </c>
      <c r="V12" s="3">
        <v>11</v>
      </c>
      <c r="W12" s="3">
        <v>0</v>
      </c>
    </row>
    <row r="13" spans="1:23" ht="60">
      <c r="A13" s="25">
        <v>9</v>
      </c>
      <c r="B13" s="25" t="s">
        <v>2571</v>
      </c>
      <c r="C13" s="28" t="s">
        <v>578</v>
      </c>
      <c r="D13" s="28">
        <v>1993</v>
      </c>
      <c r="E13" s="28" t="s">
        <v>5455</v>
      </c>
      <c r="F13" s="12" t="s">
        <v>5456</v>
      </c>
      <c r="G13" s="28" t="s">
        <v>5457</v>
      </c>
      <c r="H13" s="28"/>
      <c r="I13" s="28" t="s">
        <v>5458</v>
      </c>
      <c r="J13" s="57" t="s">
        <v>5459</v>
      </c>
      <c r="K13" s="124" t="s">
        <v>5460</v>
      </c>
      <c r="L13" s="28" t="s">
        <v>4915</v>
      </c>
      <c r="M13" s="28">
        <v>17695001</v>
      </c>
      <c r="N13" s="28">
        <v>30200</v>
      </c>
      <c r="O13" s="28" t="s">
        <v>5703</v>
      </c>
      <c r="P13" s="28" t="s">
        <v>439</v>
      </c>
      <c r="Q13" s="79" t="s">
        <v>1532</v>
      </c>
      <c r="R13" s="34" t="s">
        <v>579</v>
      </c>
      <c r="S13" s="31" t="s">
        <v>580</v>
      </c>
      <c r="T13" s="12">
        <v>205</v>
      </c>
      <c r="U13" s="12">
        <v>77</v>
      </c>
      <c r="V13" s="3">
        <v>12</v>
      </c>
      <c r="W13" s="3">
        <v>0</v>
      </c>
    </row>
    <row r="14" spans="1:23" ht="45">
      <c r="A14" s="25">
        <v>10</v>
      </c>
      <c r="B14" s="25" t="s">
        <v>2570</v>
      </c>
      <c r="C14" s="28" t="s">
        <v>755</v>
      </c>
      <c r="D14" s="28">
        <v>1993</v>
      </c>
      <c r="E14" s="28" t="s">
        <v>2640</v>
      </c>
      <c r="F14" s="28" t="s">
        <v>2069</v>
      </c>
      <c r="G14" s="28" t="s">
        <v>2641</v>
      </c>
      <c r="H14" s="28"/>
      <c r="I14" s="28" t="s">
        <v>4072</v>
      </c>
      <c r="J14" s="28" t="s">
        <v>4073</v>
      </c>
      <c r="K14" s="28" t="s">
        <v>4071</v>
      </c>
      <c r="L14" s="28" t="s">
        <v>2710</v>
      </c>
      <c r="M14" s="28">
        <v>17692599</v>
      </c>
      <c r="N14" s="28">
        <v>30777</v>
      </c>
      <c r="O14" s="28" t="s">
        <v>2758</v>
      </c>
      <c r="P14" s="28" t="s">
        <v>439</v>
      </c>
      <c r="Q14" s="79" t="s">
        <v>1532</v>
      </c>
      <c r="R14" s="34" t="s">
        <v>756</v>
      </c>
      <c r="S14" s="28"/>
      <c r="T14" s="12">
        <v>115</v>
      </c>
      <c r="U14" s="12">
        <v>0</v>
      </c>
      <c r="V14" s="3">
        <v>9</v>
      </c>
      <c r="W14" s="3">
        <v>0</v>
      </c>
    </row>
    <row r="15" spans="1:23" ht="45">
      <c r="A15" s="25">
        <v>11</v>
      </c>
      <c r="B15" s="25" t="s">
        <v>138</v>
      </c>
      <c r="C15" s="28" t="s">
        <v>1239</v>
      </c>
      <c r="D15" s="28">
        <v>1993</v>
      </c>
      <c r="E15" s="28" t="s">
        <v>4075</v>
      </c>
      <c r="F15" s="28" t="s">
        <v>4076</v>
      </c>
      <c r="G15" s="28" t="s">
        <v>5348</v>
      </c>
      <c r="H15" s="28"/>
      <c r="I15" s="28" t="s">
        <v>4074</v>
      </c>
      <c r="J15" s="28" t="s">
        <v>5349</v>
      </c>
      <c r="K15" s="28" t="s">
        <v>4077</v>
      </c>
      <c r="L15" s="28" t="s">
        <v>5366</v>
      </c>
      <c r="M15" s="28">
        <v>17596688</v>
      </c>
      <c r="N15" s="28">
        <v>30302</v>
      </c>
      <c r="O15" s="28" t="s">
        <v>2728</v>
      </c>
      <c r="P15" s="28" t="s">
        <v>439</v>
      </c>
      <c r="Q15" s="79" t="s">
        <v>1532</v>
      </c>
      <c r="R15" s="24" t="s">
        <v>2765</v>
      </c>
      <c r="S15" s="28"/>
      <c r="T15" s="12">
        <v>43</v>
      </c>
      <c r="U15" s="12">
        <v>0</v>
      </c>
      <c r="V15" s="3">
        <v>7</v>
      </c>
      <c r="W15" s="3">
        <v>0</v>
      </c>
    </row>
    <row r="16" spans="1:23" ht="60">
      <c r="A16" s="25">
        <v>12</v>
      </c>
      <c r="B16" s="25" t="s">
        <v>139</v>
      </c>
      <c r="C16" s="28" t="s">
        <v>4078</v>
      </c>
      <c r="D16" s="28">
        <v>1993</v>
      </c>
      <c r="E16" s="28" t="s">
        <v>3087</v>
      </c>
      <c r="F16" s="28" t="s">
        <v>3088</v>
      </c>
      <c r="G16" s="28" t="s">
        <v>4079</v>
      </c>
      <c r="H16" s="28"/>
      <c r="I16" s="28" t="s">
        <v>4081</v>
      </c>
      <c r="J16" s="28" t="s">
        <v>4082</v>
      </c>
      <c r="K16" s="28" t="s">
        <v>4080</v>
      </c>
      <c r="L16" s="28">
        <v>17596596</v>
      </c>
      <c r="M16" s="28">
        <v>17596575</v>
      </c>
      <c r="N16" s="28"/>
      <c r="O16" s="28" t="s">
        <v>4083</v>
      </c>
      <c r="P16" s="28" t="s">
        <v>668</v>
      </c>
      <c r="Q16" s="79" t="s">
        <v>1532</v>
      </c>
      <c r="R16" s="34" t="s">
        <v>4084</v>
      </c>
      <c r="S16" s="28"/>
      <c r="T16" s="12">
        <v>32</v>
      </c>
      <c r="U16" s="12">
        <v>0</v>
      </c>
      <c r="V16" s="3">
        <v>12</v>
      </c>
      <c r="W16" s="3">
        <v>0</v>
      </c>
    </row>
    <row r="17" spans="1:23" ht="60">
      <c r="A17" s="25">
        <v>13</v>
      </c>
      <c r="B17" s="25" t="s">
        <v>1534</v>
      </c>
      <c r="C17" s="28" t="s">
        <v>1125</v>
      </c>
      <c r="D17" s="28">
        <v>1993</v>
      </c>
      <c r="E17" s="28" t="s">
        <v>4085</v>
      </c>
      <c r="F17" s="28" t="s">
        <v>5196</v>
      </c>
      <c r="G17" s="28" t="s">
        <v>5197</v>
      </c>
      <c r="H17" s="28"/>
      <c r="I17" s="28" t="s">
        <v>5198</v>
      </c>
      <c r="J17" s="28" t="s">
        <v>5199</v>
      </c>
      <c r="K17" s="28" t="s">
        <v>5139</v>
      </c>
      <c r="L17" s="28" t="s">
        <v>1126</v>
      </c>
      <c r="M17" s="28">
        <v>17695100</v>
      </c>
      <c r="N17" s="28">
        <v>31231</v>
      </c>
      <c r="O17" s="28" t="s">
        <v>1533</v>
      </c>
      <c r="P17" s="28" t="s">
        <v>439</v>
      </c>
      <c r="Q17" s="79" t="s">
        <v>1532</v>
      </c>
      <c r="R17" s="34" t="s">
        <v>1127</v>
      </c>
      <c r="S17" s="28"/>
      <c r="T17" s="12">
        <v>33</v>
      </c>
      <c r="U17" s="12">
        <v>17</v>
      </c>
      <c r="V17" s="3">
        <v>9</v>
      </c>
      <c r="W17" s="3">
        <v>3</v>
      </c>
    </row>
    <row r="18" spans="1:23" ht="60">
      <c r="A18" s="25">
        <v>14</v>
      </c>
      <c r="B18" s="25" t="s">
        <v>134</v>
      </c>
      <c r="C18" s="28" t="s">
        <v>1348</v>
      </c>
      <c r="D18" s="28">
        <v>1993</v>
      </c>
      <c r="E18" s="28" t="s">
        <v>2056</v>
      </c>
      <c r="F18" s="28" t="s">
        <v>4086</v>
      </c>
      <c r="G18" s="28" t="s">
        <v>4087</v>
      </c>
      <c r="H18" s="28" t="s">
        <v>4088</v>
      </c>
      <c r="I18" s="28" t="s">
        <v>4090</v>
      </c>
      <c r="J18" s="28" t="s">
        <v>4091</v>
      </c>
      <c r="K18" s="28" t="s">
        <v>4089</v>
      </c>
      <c r="L18" s="28" t="s">
        <v>2091</v>
      </c>
      <c r="M18" s="28">
        <v>17694969</v>
      </c>
      <c r="N18" s="28">
        <v>11026</v>
      </c>
      <c r="O18" s="28" t="s">
        <v>1349</v>
      </c>
      <c r="P18" s="28" t="s">
        <v>439</v>
      </c>
      <c r="Q18" s="79" t="s">
        <v>1532</v>
      </c>
      <c r="R18" s="31" t="s">
        <v>1350</v>
      </c>
      <c r="S18" s="28"/>
      <c r="T18" s="12">
        <v>25</v>
      </c>
      <c r="U18" s="12">
        <v>4</v>
      </c>
      <c r="V18" s="197">
        <v>10</v>
      </c>
      <c r="W18" s="197">
        <v>2</v>
      </c>
    </row>
    <row r="19" spans="1:23" ht="66.75" customHeight="1">
      <c r="A19" s="25">
        <v>15</v>
      </c>
      <c r="B19" s="25" t="s">
        <v>2569</v>
      </c>
      <c r="C19" s="28" t="s">
        <v>1269</v>
      </c>
      <c r="D19" s="28">
        <v>1993</v>
      </c>
      <c r="E19" s="28" t="s">
        <v>4092</v>
      </c>
      <c r="F19" s="28" t="s">
        <v>1561</v>
      </c>
      <c r="G19" s="28" t="s">
        <v>5204</v>
      </c>
      <c r="H19" s="28" t="s">
        <v>5205</v>
      </c>
      <c r="I19" s="28" t="s">
        <v>5207</v>
      </c>
      <c r="J19" s="28" t="s">
        <v>5208</v>
      </c>
      <c r="K19" s="28" t="s">
        <v>5206</v>
      </c>
      <c r="L19" s="28" t="s">
        <v>1630</v>
      </c>
      <c r="M19" s="28">
        <v>17601648</v>
      </c>
      <c r="N19" s="28">
        <v>40010</v>
      </c>
      <c r="O19" s="28" t="s">
        <v>1562</v>
      </c>
      <c r="P19" s="28" t="s">
        <v>439</v>
      </c>
      <c r="Q19" s="79" t="s">
        <v>1532</v>
      </c>
      <c r="R19" s="34" t="s">
        <v>1270</v>
      </c>
      <c r="S19" s="28"/>
      <c r="T19" s="12">
        <v>175</v>
      </c>
      <c r="U19" s="12">
        <v>3</v>
      </c>
      <c r="V19" s="3">
        <v>12</v>
      </c>
      <c r="W19" s="3">
        <v>0</v>
      </c>
    </row>
    <row r="20" spans="1:23" ht="45">
      <c r="A20" s="25">
        <v>16</v>
      </c>
      <c r="B20" s="25" t="s">
        <v>140</v>
      </c>
      <c r="C20" s="28" t="s">
        <v>451</v>
      </c>
      <c r="D20" s="28">
        <v>1993</v>
      </c>
      <c r="E20" s="28" t="s">
        <v>5248</v>
      </c>
      <c r="F20" s="28" t="s">
        <v>5249</v>
      </c>
      <c r="G20" s="28" t="s">
        <v>5250</v>
      </c>
      <c r="H20" s="28" t="s">
        <v>5748</v>
      </c>
      <c r="I20" s="28" t="s">
        <v>5251</v>
      </c>
      <c r="J20" s="28" t="s">
        <v>5749</v>
      </c>
      <c r="K20" s="28" t="s">
        <v>5252</v>
      </c>
      <c r="L20" s="28" t="s">
        <v>2789</v>
      </c>
      <c r="M20" s="28">
        <v>17631471</v>
      </c>
      <c r="N20" s="28">
        <v>40340</v>
      </c>
      <c r="O20" s="28" t="s">
        <v>452</v>
      </c>
      <c r="P20" s="28" t="s">
        <v>439</v>
      </c>
      <c r="Q20" s="79" t="s">
        <v>1532</v>
      </c>
      <c r="R20" s="34" t="s">
        <v>453</v>
      </c>
      <c r="S20" s="31" t="s">
        <v>454</v>
      </c>
      <c r="T20" s="12">
        <v>183</v>
      </c>
      <c r="U20" s="12">
        <v>9</v>
      </c>
      <c r="V20" s="3">
        <v>10</v>
      </c>
      <c r="W20" s="3">
        <v>1</v>
      </c>
    </row>
    <row r="21" spans="1:23" ht="75">
      <c r="A21" s="25">
        <v>17</v>
      </c>
      <c r="B21" s="25" t="s">
        <v>141</v>
      </c>
      <c r="C21" s="28" t="s">
        <v>1201</v>
      </c>
      <c r="D21" s="28">
        <v>1993</v>
      </c>
      <c r="E21" s="161" t="s">
        <v>4093</v>
      </c>
      <c r="F21" s="28" t="s">
        <v>4094</v>
      </c>
      <c r="G21" s="28" t="s">
        <v>2483</v>
      </c>
      <c r="H21" s="28"/>
      <c r="I21" s="28" t="s">
        <v>4096</v>
      </c>
      <c r="J21" s="28" t="s">
        <v>4097</v>
      </c>
      <c r="K21" s="28" t="s">
        <v>4095</v>
      </c>
      <c r="L21" s="28" t="s">
        <v>1915</v>
      </c>
      <c r="M21" s="28">
        <v>17443586</v>
      </c>
      <c r="N21" s="28">
        <v>40221</v>
      </c>
      <c r="O21" s="28" t="s">
        <v>1203</v>
      </c>
      <c r="P21" s="28" t="s">
        <v>439</v>
      </c>
      <c r="Q21" s="79" t="s">
        <v>1532</v>
      </c>
      <c r="R21" s="34" t="s">
        <v>1202</v>
      </c>
      <c r="S21" s="28"/>
      <c r="T21" s="12">
        <v>103</v>
      </c>
      <c r="U21" s="12">
        <v>0</v>
      </c>
      <c r="V21" s="3">
        <v>12</v>
      </c>
      <c r="W21" s="3">
        <v>0</v>
      </c>
    </row>
    <row r="22" spans="1:23" ht="45">
      <c r="A22" s="25">
        <v>18</v>
      </c>
      <c r="B22" s="25" t="s">
        <v>2879</v>
      </c>
      <c r="C22" s="28" t="s">
        <v>2880</v>
      </c>
      <c r="D22" s="28">
        <v>1993</v>
      </c>
      <c r="E22" s="28" t="s">
        <v>5052</v>
      </c>
      <c r="F22" s="28" t="s">
        <v>5053</v>
      </c>
      <c r="G22" s="28" t="s">
        <v>5054</v>
      </c>
      <c r="H22" s="28"/>
      <c r="I22" s="28" t="s">
        <v>5056</v>
      </c>
      <c r="J22" s="28" t="s">
        <v>5057</v>
      </c>
      <c r="K22" s="28" t="s">
        <v>5055</v>
      </c>
      <c r="L22" s="28" t="s">
        <v>5120</v>
      </c>
      <c r="M22" s="28">
        <v>17442665</v>
      </c>
      <c r="N22" s="28">
        <v>40353</v>
      </c>
      <c r="O22" s="28" t="s">
        <v>1257</v>
      </c>
      <c r="P22" s="28" t="s">
        <v>439</v>
      </c>
      <c r="Q22" s="79" t="s">
        <v>1532</v>
      </c>
      <c r="R22" s="34" t="s">
        <v>1141</v>
      </c>
      <c r="S22" s="28"/>
      <c r="T22" s="12">
        <v>89</v>
      </c>
      <c r="U22" s="12">
        <v>0</v>
      </c>
      <c r="V22" s="3">
        <v>10</v>
      </c>
      <c r="W22" s="3">
        <v>0</v>
      </c>
    </row>
    <row r="23" spans="1:23" ht="60">
      <c r="A23" s="25">
        <v>19</v>
      </c>
      <c r="B23" s="25" t="s">
        <v>142</v>
      </c>
      <c r="C23" s="28" t="s">
        <v>715</v>
      </c>
      <c r="D23" s="28">
        <v>1993</v>
      </c>
      <c r="E23" s="28" t="s">
        <v>1906</v>
      </c>
      <c r="F23" s="28" t="s">
        <v>1907</v>
      </c>
      <c r="G23" s="28" t="s">
        <v>2902</v>
      </c>
      <c r="H23" s="28"/>
      <c r="I23" s="28" t="s">
        <v>4098</v>
      </c>
      <c r="J23" s="28" t="s">
        <v>5169</v>
      </c>
      <c r="K23" s="28" t="s">
        <v>5335</v>
      </c>
      <c r="L23" s="28" t="s">
        <v>2815</v>
      </c>
      <c r="M23" s="28">
        <v>17412291</v>
      </c>
      <c r="N23" s="28">
        <v>40373</v>
      </c>
      <c r="O23" s="28" t="s">
        <v>716</v>
      </c>
      <c r="P23" s="28" t="s">
        <v>439</v>
      </c>
      <c r="Q23" s="79" t="s">
        <v>1532</v>
      </c>
      <c r="R23" s="31" t="s">
        <v>717</v>
      </c>
      <c r="S23" s="31" t="s">
        <v>718</v>
      </c>
      <c r="T23" s="12">
        <v>110</v>
      </c>
      <c r="U23" s="12">
        <v>68</v>
      </c>
      <c r="V23" s="3">
        <v>10</v>
      </c>
      <c r="W23" s="3">
        <v>0</v>
      </c>
    </row>
    <row r="24" spans="1:23" ht="45">
      <c r="A24" s="25">
        <v>20</v>
      </c>
      <c r="B24" s="25" t="s">
        <v>143</v>
      </c>
      <c r="C24" s="28" t="s">
        <v>539</v>
      </c>
      <c r="D24" s="28">
        <v>1993</v>
      </c>
      <c r="E24" s="28" t="s">
        <v>5461</v>
      </c>
      <c r="F24" s="28" t="s">
        <v>5462</v>
      </c>
      <c r="G24" s="12" t="s">
        <v>5463</v>
      </c>
      <c r="H24" s="12" t="s">
        <v>5464</v>
      </c>
      <c r="I24" s="12" t="s">
        <v>4099</v>
      </c>
      <c r="J24" s="28" t="s">
        <v>5465</v>
      </c>
      <c r="K24" s="28" t="s">
        <v>5466</v>
      </c>
      <c r="L24" s="28" t="s">
        <v>4916</v>
      </c>
      <c r="M24" s="28">
        <v>17412494</v>
      </c>
      <c r="N24" s="28">
        <v>252</v>
      </c>
      <c r="O24" s="28" t="s">
        <v>540</v>
      </c>
      <c r="P24" s="28" t="s">
        <v>439</v>
      </c>
      <c r="Q24" s="79" t="s">
        <v>1532</v>
      </c>
      <c r="R24" s="34" t="s">
        <v>541</v>
      </c>
      <c r="S24" s="28"/>
      <c r="T24" s="12">
        <v>238</v>
      </c>
      <c r="U24" s="12">
        <v>24</v>
      </c>
      <c r="V24" s="3">
        <v>12</v>
      </c>
      <c r="W24" s="3">
        <v>0</v>
      </c>
    </row>
    <row r="25" spans="1:23" ht="36.75" customHeight="1">
      <c r="A25" s="251">
        <v>21</v>
      </c>
      <c r="B25" s="251" t="s">
        <v>5563</v>
      </c>
      <c r="C25" s="258" t="s">
        <v>5564</v>
      </c>
      <c r="D25" s="258">
        <v>1993</v>
      </c>
      <c r="E25" s="258" t="s">
        <v>2867</v>
      </c>
      <c r="F25" s="258" t="s">
        <v>5568</v>
      </c>
      <c r="G25" s="258" t="s">
        <v>5569</v>
      </c>
      <c r="H25" s="258"/>
      <c r="I25" s="258" t="s">
        <v>4100</v>
      </c>
      <c r="J25" s="264" t="s">
        <v>5570</v>
      </c>
      <c r="K25" s="258" t="s">
        <v>5571</v>
      </c>
      <c r="L25" s="258" t="s">
        <v>1899</v>
      </c>
      <c r="M25" s="258">
        <v>17645199</v>
      </c>
      <c r="N25" s="258">
        <v>33747</v>
      </c>
      <c r="O25" s="258" t="s">
        <v>1591</v>
      </c>
      <c r="P25" s="258" t="s">
        <v>439</v>
      </c>
      <c r="Q25" s="79" t="s">
        <v>1532</v>
      </c>
      <c r="R25" s="262" t="s">
        <v>1592</v>
      </c>
      <c r="S25" s="260" t="s">
        <v>1593</v>
      </c>
      <c r="T25" s="256">
        <v>236</v>
      </c>
      <c r="U25" s="256">
        <v>22</v>
      </c>
      <c r="V25" s="254">
        <v>9</v>
      </c>
      <c r="W25" s="254">
        <v>1</v>
      </c>
    </row>
    <row r="26" spans="1:23" ht="31.5" customHeight="1">
      <c r="A26" s="253"/>
      <c r="B26" s="253"/>
      <c r="C26" s="259"/>
      <c r="D26" s="259"/>
      <c r="E26" s="259"/>
      <c r="F26" s="259"/>
      <c r="G26" s="259"/>
      <c r="H26" s="259"/>
      <c r="I26" s="259"/>
      <c r="J26" s="265"/>
      <c r="K26" s="259"/>
      <c r="L26" s="259"/>
      <c r="M26" s="259"/>
      <c r="N26" s="259"/>
      <c r="O26" s="259"/>
      <c r="P26" s="259"/>
      <c r="Q26" s="24" t="s">
        <v>1532</v>
      </c>
      <c r="R26" s="263"/>
      <c r="S26" s="261"/>
      <c r="T26" s="257"/>
      <c r="U26" s="257"/>
      <c r="V26" s="255"/>
      <c r="W26" s="255"/>
    </row>
    <row r="27" spans="1:23" ht="48.75" customHeight="1">
      <c r="A27" s="25">
        <v>22</v>
      </c>
      <c r="B27" s="25" t="s">
        <v>2568</v>
      </c>
      <c r="C27" s="28" t="s">
        <v>1227</v>
      </c>
      <c r="D27" s="28">
        <v>1993</v>
      </c>
      <c r="E27" s="28" t="s">
        <v>2185</v>
      </c>
      <c r="F27" s="28" t="s">
        <v>4813</v>
      </c>
      <c r="G27" s="28" t="s">
        <v>4814</v>
      </c>
      <c r="H27" s="28" t="s">
        <v>5785</v>
      </c>
      <c r="I27" s="28" t="s">
        <v>4816</v>
      </c>
      <c r="J27" s="28" t="s">
        <v>4817</v>
      </c>
      <c r="K27" s="28" t="s">
        <v>4815</v>
      </c>
      <c r="L27" s="28" t="s">
        <v>4729</v>
      </c>
      <c r="M27" s="28">
        <v>17911516</v>
      </c>
      <c r="N27" s="28">
        <v>33030</v>
      </c>
      <c r="O27" s="28" t="s">
        <v>1555</v>
      </c>
      <c r="P27" s="28" t="s">
        <v>439</v>
      </c>
      <c r="Q27" s="79" t="s">
        <v>1532</v>
      </c>
      <c r="R27" s="34" t="s">
        <v>4101</v>
      </c>
      <c r="S27" s="28"/>
      <c r="T27" s="12">
        <v>95</v>
      </c>
      <c r="U27" s="12">
        <v>2</v>
      </c>
      <c r="V27" s="3">
        <v>9</v>
      </c>
      <c r="W27" s="3">
        <v>0</v>
      </c>
    </row>
    <row r="28" spans="1:23" ht="45">
      <c r="A28" s="25">
        <v>23</v>
      </c>
      <c r="B28" s="25" t="s">
        <v>2567</v>
      </c>
      <c r="C28" s="28" t="s">
        <v>458</v>
      </c>
      <c r="D28" s="28">
        <v>1993</v>
      </c>
      <c r="E28" s="28" t="s">
        <v>2865</v>
      </c>
      <c r="F28" s="28" t="s">
        <v>2463</v>
      </c>
      <c r="G28" s="28" t="s">
        <v>2866</v>
      </c>
      <c r="H28" s="28" t="s">
        <v>5200</v>
      </c>
      <c r="I28" s="28" t="s">
        <v>5202</v>
      </c>
      <c r="J28" s="58" t="s">
        <v>5203</v>
      </c>
      <c r="K28" s="28" t="s">
        <v>5201</v>
      </c>
      <c r="L28" s="28" t="s">
        <v>3016</v>
      </c>
      <c r="M28" s="28">
        <v>17786631</v>
      </c>
      <c r="N28" s="28">
        <v>32668</v>
      </c>
      <c r="O28" s="28" t="s">
        <v>1838</v>
      </c>
      <c r="P28" s="28" t="s">
        <v>439</v>
      </c>
      <c r="Q28" s="79" t="s">
        <v>1532</v>
      </c>
      <c r="R28" s="34" t="s">
        <v>459</v>
      </c>
      <c r="S28" s="31" t="s">
        <v>460</v>
      </c>
      <c r="T28" s="12">
        <v>57</v>
      </c>
      <c r="U28" s="12">
        <v>10</v>
      </c>
      <c r="V28" s="3">
        <v>11</v>
      </c>
      <c r="W28" s="3">
        <v>0</v>
      </c>
    </row>
    <row r="29" spans="1:23" ht="60">
      <c r="A29" s="25">
        <v>24</v>
      </c>
      <c r="B29" s="25" t="s">
        <v>145</v>
      </c>
      <c r="C29" s="25" t="s">
        <v>1717</v>
      </c>
      <c r="D29" s="28">
        <v>1993</v>
      </c>
      <c r="E29" s="28" t="s">
        <v>3112</v>
      </c>
      <c r="F29" s="28" t="s">
        <v>3113</v>
      </c>
      <c r="G29" s="28" t="s">
        <v>3114</v>
      </c>
      <c r="H29" s="28" t="s">
        <v>4103</v>
      </c>
      <c r="I29" s="28" t="s">
        <v>4102</v>
      </c>
      <c r="J29" s="28" t="s">
        <v>4105</v>
      </c>
      <c r="K29" s="28" t="s">
        <v>4104</v>
      </c>
      <c r="L29" s="28" t="s">
        <v>2781</v>
      </c>
      <c r="M29" s="28">
        <v>17623148</v>
      </c>
      <c r="N29" s="28">
        <v>33242</v>
      </c>
      <c r="O29" s="28" t="s">
        <v>2203</v>
      </c>
      <c r="P29" s="28" t="s">
        <v>427</v>
      </c>
      <c r="Q29" s="79" t="s">
        <v>1532</v>
      </c>
      <c r="R29" s="34" t="s">
        <v>1889</v>
      </c>
      <c r="S29" s="28"/>
      <c r="T29" s="12">
        <v>79</v>
      </c>
      <c r="U29" s="12">
        <v>15</v>
      </c>
      <c r="V29" s="3">
        <v>10</v>
      </c>
      <c r="W29" s="3">
        <v>2</v>
      </c>
    </row>
    <row r="30" spans="1:23" ht="60">
      <c r="A30" s="25">
        <v>25</v>
      </c>
      <c r="B30" s="25" t="s">
        <v>144</v>
      </c>
      <c r="C30" s="28" t="s">
        <v>490</v>
      </c>
      <c r="D30" s="28">
        <v>1993</v>
      </c>
      <c r="E30" s="28" t="s">
        <v>4106</v>
      </c>
      <c r="F30" s="28" t="s">
        <v>4107</v>
      </c>
      <c r="G30" s="28" t="s">
        <v>4108</v>
      </c>
      <c r="H30" s="28"/>
      <c r="I30" s="28" t="s">
        <v>4109</v>
      </c>
      <c r="J30" s="28" t="s">
        <v>4110</v>
      </c>
      <c r="K30" s="28" t="s">
        <v>5769</v>
      </c>
      <c r="L30" s="28" t="s">
        <v>2852</v>
      </c>
      <c r="M30" s="28">
        <v>17736131</v>
      </c>
      <c r="N30" s="28">
        <v>70111</v>
      </c>
      <c r="O30" s="28" t="s">
        <v>491</v>
      </c>
      <c r="P30" s="28" t="s">
        <v>427</v>
      </c>
      <c r="Q30" s="79" t="s">
        <v>1532</v>
      </c>
      <c r="R30" s="34" t="s">
        <v>492</v>
      </c>
      <c r="S30" s="28"/>
      <c r="T30" s="12">
        <v>189</v>
      </c>
      <c r="U30" s="12">
        <v>10</v>
      </c>
      <c r="V30" s="3">
        <v>12</v>
      </c>
      <c r="W30" s="3">
        <v>0</v>
      </c>
    </row>
    <row r="31" spans="1:23" ht="54" customHeight="1">
      <c r="A31" s="25">
        <v>26</v>
      </c>
      <c r="B31" s="25" t="s">
        <v>146</v>
      </c>
      <c r="C31" s="28" t="s">
        <v>1289</v>
      </c>
      <c r="D31" s="28">
        <v>1993</v>
      </c>
      <c r="E31" s="28" t="s">
        <v>5318</v>
      </c>
      <c r="F31" s="28" t="s">
        <v>5319</v>
      </c>
      <c r="G31" s="28" t="s">
        <v>5320</v>
      </c>
      <c r="H31" s="28"/>
      <c r="I31" s="28" t="s">
        <v>5321</v>
      </c>
      <c r="J31" s="28" t="s">
        <v>5322</v>
      </c>
      <c r="K31" s="28" t="s">
        <v>5323</v>
      </c>
      <c r="L31" s="28" t="s">
        <v>5337</v>
      </c>
      <c r="M31" s="28">
        <v>17776444</v>
      </c>
      <c r="N31" s="28">
        <v>37375</v>
      </c>
      <c r="O31" s="28" t="s">
        <v>1290</v>
      </c>
      <c r="P31" s="28" t="s">
        <v>429</v>
      </c>
      <c r="Q31" s="79" t="s">
        <v>1532</v>
      </c>
      <c r="R31" s="34" t="s">
        <v>3130</v>
      </c>
      <c r="S31" s="28"/>
      <c r="T31" s="12">
        <v>26</v>
      </c>
      <c r="U31" s="12">
        <v>0</v>
      </c>
      <c r="V31" s="3">
        <v>9</v>
      </c>
      <c r="W31" s="3">
        <v>0</v>
      </c>
    </row>
    <row r="32" spans="1:23" ht="67.5" customHeight="1">
      <c r="A32" s="25">
        <v>27</v>
      </c>
      <c r="B32" s="25" t="s">
        <v>147</v>
      </c>
      <c r="C32" s="28" t="s">
        <v>1469</v>
      </c>
      <c r="D32" s="28">
        <v>1994</v>
      </c>
      <c r="E32" s="28" t="s">
        <v>4943</v>
      </c>
      <c r="F32" s="28" t="s">
        <v>4944</v>
      </c>
      <c r="G32" s="28" t="s">
        <v>4945</v>
      </c>
      <c r="H32" s="28"/>
      <c r="I32" s="28" t="s">
        <v>5338</v>
      </c>
      <c r="J32" s="28" t="s">
        <v>4946</v>
      </c>
      <c r="K32" s="28" t="s">
        <v>4907</v>
      </c>
      <c r="L32" s="28" t="s">
        <v>4822</v>
      </c>
      <c r="M32" s="28">
        <v>17342364</v>
      </c>
      <c r="N32" s="28">
        <v>13444</v>
      </c>
      <c r="O32" s="28" t="s">
        <v>1477</v>
      </c>
      <c r="P32" s="28" t="s">
        <v>420</v>
      </c>
      <c r="Q32" s="79" t="s">
        <v>1532</v>
      </c>
      <c r="R32" s="99" t="s">
        <v>1541</v>
      </c>
      <c r="S32" s="99"/>
      <c r="T32" s="12">
        <v>64</v>
      </c>
      <c r="U32" s="12">
        <v>0</v>
      </c>
      <c r="V32" s="3">
        <v>12</v>
      </c>
      <c r="W32" s="3">
        <v>0</v>
      </c>
    </row>
    <row r="33" spans="1:23" ht="60">
      <c r="A33" s="25">
        <v>28</v>
      </c>
      <c r="B33" s="25" t="s">
        <v>148</v>
      </c>
      <c r="C33" s="28" t="s">
        <v>1272</v>
      </c>
      <c r="D33" s="28">
        <v>1994</v>
      </c>
      <c r="E33" s="28" t="s">
        <v>2120</v>
      </c>
      <c r="F33" s="28" t="s">
        <v>4757</v>
      </c>
      <c r="G33" s="28" t="s">
        <v>4111</v>
      </c>
      <c r="H33" s="28" t="s">
        <v>4758</v>
      </c>
      <c r="I33" s="28" t="s">
        <v>4760</v>
      </c>
      <c r="J33" s="28" t="s">
        <v>4761</v>
      </c>
      <c r="K33" s="28" t="s">
        <v>4759</v>
      </c>
      <c r="L33" s="28">
        <v>17471833</v>
      </c>
      <c r="M33" s="28">
        <v>17910107</v>
      </c>
      <c r="N33" s="28">
        <v>24256</v>
      </c>
      <c r="O33" s="28" t="s">
        <v>1273</v>
      </c>
      <c r="P33" s="28" t="s">
        <v>420</v>
      </c>
      <c r="Q33" s="79" t="s">
        <v>1532</v>
      </c>
      <c r="R33" s="34" t="s">
        <v>1274</v>
      </c>
      <c r="S33" s="28"/>
      <c r="T33" s="12">
        <v>247</v>
      </c>
      <c r="U33" s="12">
        <v>45</v>
      </c>
      <c r="V33" s="3">
        <v>10</v>
      </c>
      <c r="W33" s="3">
        <v>2</v>
      </c>
    </row>
    <row r="34" spans="1:23" ht="85.5" customHeight="1">
      <c r="A34" s="25">
        <v>29</v>
      </c>
      <c r="B34" s="25" t="s">
        <v>149</v>
      </c>
      <c r="C34" s="162" t="s">
        <v>1241</v>
      </c>
      <c r="D34" s="28">
        <v>1994</v>
      </c>
      <c r="E34" s="28" t="s">
        <v>5797</v>
      </c>
      <c r="F34" s="28" t="s">
        <v>5798</v>
      </c>
      <c r="G34" s="28" t="s">
        <v>5799</v>
      </c>
      <c r="H34" s="28"/>
      <c r="I34" s="28" t="s">
        <v>5800</v>
      </c>
      <c r="J34" s="28" t="s">
        <v>5801</v>
      </c>
      <c r="K34" s="28" t="s">
        <v>5738</v>
      </c>
      <c r="L34" s="222" t="s">
        <v>4112</v>
      </c>
      <c r="M34" s="161" t="s">
        <v>4113</v>
      </c>
      <c r="N34" s="161">
        <v>10907</v>
      </c>
      <c r="O34" s="161" t="s">
        <v>1947</v>
      </c>
      <c r="P34" s="28" t="s">
        <v>427</v>
      </c>
      <c r="Q34" s="79" t="s">
        <v>1532</v>
      </c>
      <c r="R34" s="34" t="s">
        <v>1242</v>
      </c>
      <c r="S34" s="28"/>
      <c r="T34" s="12">
        <v>74</v>
      </c>
      <c r="U34" s="12">
        <v>1</v>
      </c>
      <c r="V34" s="3">
        <v>11</v>
      </c>
      <c r="W34" s="3">
        <v>1</v>
      </c>
    </row>
    <row r="35" spans="1:23" ht="63" customHeight="1">
      <c r="A35" s="25">
        <v>30</v>
      </c>
      <c r="B35" s="25" t="s">
        <v>150</v>
      </c>
      <c r="C35" s="45" t="s">
        <v>1716</v>
      </c>
      <c r="D35" s="28">
        <v>1994</v>
      </c>
      <c r="E35" s="28" t="s">
        <v>5017</v>
      </c>
      <c r="F35" s="28" t="s">
        <v>5018</v>
      </c>
      <c r="G35" s="28" t="s">
        <v>5019</v>
      </c>
      <c r="H35" s="28"/>
      <c r="I35" s="28" t="s">
        <v>5021</v>
      </c>
      <c r="J35" s="28" t="s">
        <v>5022</v>
      </c>
      <c r="K35" s="28" t="s">
        <v>5020</v>
      </c>
      <c r="L35" s="28">
        <v>33456446</v>
      </c>
      <c r="M35" s="28"/>
      <c r="N35" s="28"/>
      <c r="O35" s="28" t="s">
        <v>5775</v>
      </c>
      <c r="P35" s="28"/>
      <c r="Q35" s="79" t="s">
        <v>1532</v>
      </c>
      <c r="R35" s="28"/>
      <c r="S35" s="28"/>
      <c r="T35" s="12">
        <v>38</v>
      </c>
      <c r="U35" s="12">
        <v>0</v>
      </c>
      <c r="V35" s="3">
        <v>12</v>
      </c>
      <c r="W35" s="3">
        <v>0</v>
      </c>
    </row>
    <row r="36" spans="1:23" ht="45">
      <c r="A36" s="25">
        <v>31</v>
      </c>
      <c r="B36" s="25" t="s">
        <v>151</v>
      </c>
      <c r="C36" s="28" t="s">
        <v>1231</v>
      </c>
      <c r="D36" s="28">
        <v>1994</v>
      </c>
      <c r="E36" s="28" t="s">
        <v>1487</v>
      </c>
      <c r="F36" s="28" t="s">
        <v>1488</v>
      </c>
      <c r="G36" s="161" t="s">
        <v>4288</v>
      </c>
      <c r="H36" s="209" t="s">
        <v>5285</v>
      </c>
      <c r="I36" s="161" t="s">
        <v>4114</v>
      </c>
      <c r="J36" s="25" t="s">
        <v>5284</v>
      </c>
      <c r="K36" s="25" t="s">
        <v>5177</v>
      </c>
      <c r="L36" s="28" t="s">
        <v>1232</v>
      </c>
      <c r="M36" s="28">
        <v>17825161</v>
      </c>
      <c r="N36" s="28">
        <v>15422</v>
      </c>
      <c r="O36" s="28" t="s">
        <v>1233</v>
      </c>
      <c r="P36" s="28" t="s">
        <v>427</v>
      </c>
      <c r="Q36" s="79" t="s">
        <v>1532</v>
      </c>
      <c r="R36" s="34" t="s">
        <v>1234</v>
      </c>
      <c r="S36" s="31" t="s">
        <v>1235</v>
      </c>
      <c r="T36" s="12">
        <v>171</v>
      </c>
      <c r="U36" s="12">
        <v>1</v>
      </c>
      <c r="V36" s="3">
        <v>11</v>
      </c>
      <c r="W36" s="3">
        <v>1</v>
      </c>
    </row>
    <row r="37" spans="1:23" ht="60">
      <c r="A37" s="25">
        <v>32</v>
      </c>
      <c r="B37" s="25" t="s">
        <v>152</v>
      </c>
      <c r="C37" s="28" t="s">
        <v>989</v>
      </c>
      <c r="D37" s="28">
        <v>1994</v>
      </c>
      <c r="E37" s="28" t="s">
        <v>1912</v>
      </c>
      <c r="F37" s="28" t="s">
        <v>5741</v>
      </c>
      <c r="G37" s="28" t="s">
        <v>5742</v>
      </c>
      <c r="H37" s="28" t="s">
        <v>5747</v>
      </c>
      <c r="I37" s="28" t="s">
        <v>5744</v>
      </c>
      <c r="J37" s="28" t="s">
        <v>5746</v>
      </c>
      <c r="K37" s="28" t="s">
        <v>5743</v>
      </c>
      <c r="L37" s="28" t="s">
        <v>1339</v>
      </c>
      <c r="M37" s="28">
        <v>17552434</v>
      </c>
      <c r="N37" s="28">
        <v>18750</v>
      </c>
      <c r="O37" s="28" t="s">
        <v>1340</v>
      </c>
      <c r="P37" s="28" t="s">
        <v>427</v>
      </c>
      <c r="Q37" s="79" t="s">
        <v>1532</v>
      </c>
      <c r="R37" s="34" t="s">
        <v>990</v>
      </c>
      <c r="S37" s="28"/>
      <c r="T37" s="12">
        <v>167</v>
      </c>
      <c r="U37" s="12">
        <v>16</v>
      </c>
      <c r="V37" s="3">
        <v>12</v>
      </c>
      <c r="W37" s="3">
        <v>0</v>
      </c>
    </row>
    <row r="38" spans="1:23" ht="75">
      <c r="A38" s="25">
        <v>33</v>
      </c>
      <c r="B38" s="25" t="s">
        <v>2560</v>
      </c>
      <c r="C38" s="28" t="s">
        <v>1236</v>
      </c>
      <c r="D38" s="28">
        <v>1994</v>
      </c>
      <c r="E38" s="28" t="s">
        <v>4754</v>
      </c>
      <c r="F38" s="28" t="s">
        <v>4755</v>
      </c>
      <c r="G38" s="28" t="s">
        <v>2084</v>
      </c>
      <c r="H38" s="28"/>
      <c r="I38" s="28" t="s">
        <v>4115</v>
      </c>
      <c r="J38" s="28" t="s">
        <v>4756</v>
      </c>
      <c r="K38" s="124" t="s">
        <v>4740</v>
      </c>
      <c r="L38" s="28" t="s">
        <v>5170</v>
      </c>
      <c r="M38" s="28">
        <v>17697600</v>
      </c>
      <c r="N38" s="28">
        <v>30225</v>
      </c>
      <c r="O38" s="28" t="s">
        <v>1237</v>
      </c>
      <c r="P38" s="28" t="s">
        <v>427</v>
      </c>
      <c r="Q38" s="79" t="s">
        <v>1532</v>
      </c>
      <c r="R38" s="34" t="s">
        <v>1238</v>
      </c>
      <c r="S38" s="28"/>
      <c r="T38" s="12">
        <v>73</v>
      </c>
      <c r="U38" s="12">
        <v>8</v>
      </c>
      <c r="V38" s="3">
        <v>7</v>
      </c>
      <c r="W38" s="3">
        <v>5</v>
      </c>
    </row>
    <row r="39" spans="1:23" ht="55.5" customHeight="1">
      <c r="A39" s="25">
        <v>34</v>
      </c>
      <c r="B39" s="25" t="s">
        <v>153</v>
      </c>
      <c r="C39" s="28" t="s">
        <v>588</v>
      </c>
      <c r="D39" s="28">
        <v>1994</v>
      </c>
      <c r="E39" s="28" t="s">
        <v>4118</v>
      </c>
      <c r="F39" s="28" t="s">
        <v>4119</v>
      </c>
      <c r="G39" s="28" t="s">
        <v>1956</v>
      </c>
      <c r="H39" s="28" t="s">
        <v>4116</v>
      </c>
      <c r="I39" s="28" t="s">
        <v>4117</v>
      </c>
      <c r="J39" s="28" t="s">
        <v>4121</v>
      </c>
      <c r="K39" s="28" t="s">
        <v>4120</v>
      </c>
      <c r="L39" s="28" t="s">
        <v>1929</v>
      </c>
      <c r="M39" s="28">
        <v>17641552</v>
      </c>
      <c r="N39" s="28">
        <v>32254</v>
      </c>
      <c r="O39" s="28" t="s">
        <v>589</v>
      </c>
      <c r="P39" s="28" t="s">
        <v>439</v>
      </c>
      <c r="Q39" s="79" t="s">
        <v>1532</v>
      </c>
      <c r="R39" s="31" t="s">
        <v>590</v>
      </c>
      <c r="S39" s="28"/>
      <c r="T39" s="12">
        <v>75</v>
      </c>
      <c r="U39" s="12">
        <v>5</v>
      </c>
      <c r="V39" s="3">
        <v>10</v>
      </c>
      <c r="W39" s="3">
        <v>0</v>
      </c>
    </row>
    <row r="40" spans="1:23" ht="45">
      <c r="A40" s="25">
        <v>35</v>
      </c>
      <c r="B40" s="25" t="s">
        <v>5694</v>
      </c>
      <c r="C40" s="28" t="s">
        <v>5695</v>
      </c>
      <c r="D40" s="28">
        <v>1994</v>
      </c>
      <c r="E40" s="28" t="s">
        <v>2359</v>
      </c>
      <c r="F40" s="28" t="s">
        <v>5178</v>
      </c>
      <c r="G40" s="28" t="s">
        <v>5179</v>
      </c>
      <c r="H40" s="28" t="s">
        <v>5180</v>
      </c>
      <c r="I40" s="28" t="s">
        <v>5182</v>
      </c>
      <c r="J40" s="28" t="s">
        <v>5183</v>
      </c>
      <c r="K40" s="28" t="s">
        <v>5181</v>
      </c>
      <c r="L40" s="28" t="s">
        <v>5042</v>
      </c>
      <c r="M40" s="28">
        <v>17601652</v>
      </c>
      <c r="N40" s="28">
        <v>40409</v>
      </c>
      <c r="O40" s="28" t="s">
        <v>1542</v>
      </c>
      <c r="P40" s="28" t="s">
        <v>439</v>
      </c>
      <c r="Q40" s="79" t="s">
        <v>1532</v>
      </c>
      <c r="R40" s="34" t="s">
        <v>461</v>
      </c>
      <c r="S40" s="28"/>
      <c r="T40" s="12">
        <v>59</v>
      </c>
      <c r="U40" s="12">
        <v>14</v>
      </c>
      <c r="V40" s="3">
        <v>9</v>
      </c>
      <c r="W40" s="3">
        <v>3</v>
      </c>
    </row>
    <row r="41" spans="1:23" ht="45">
      <c r="A41" s="25">
        <v>36</v>
      </c>
      <c r="B41" s="25" t="s">
        <v>4122</v>
      </c>
      <c r="C41" s="28" t="s">
        <v>1153</v>
      </c>
      <c r="D41" s="28">
        <v>1994</v>
      </c>
      <c r="E41" s="28" t="s">
        <v>1921</v>
      </c>
      <c r="F41" s="28" t="s">
        <v>5171</v>
      </c>
      <c r="G41" s="28" t="s">
        <v>5172</v>
      </c>
      <c r="H41" s="191" t="s">
        <v>5173</v>
      </c>
      <c r="I41" s="191" t="s">
        <v>5175</v>
      </c>
      <c r="J41" s="28" t="s">
        <v>5176</v>
      </c>
      <c r="K41" s="28" t="s">
        <v>5174</v>
      </c>
      <c r="L41" s="28" t="s">
        <v>5399</v>
      </c>
      <c r="M41" s="28">
        <v>17685306</v>
      </c>
      <c r="N41" s="28">
        <v>33774</v>
      </c>
      <c r="O41" s="28" t="s">
        <v>1891</v>
      </c>
      <c r="P41" s="28" t="s">
        <v>429</v>
      </c>
      <c r="Q41" s="79" t="s">
        <v>1532</v>
      </c>
      <c r="R41" s="34" t="s">
        <v>4975</v>
      </c>
      <c r="S41" s="31" t="s">
        <v>1154</v>
      </c>
      <c r="T41" s="12">
        <v>47</v>
      </c>
      <c r="U41" s="12">
        <v>18</v>
      </c>
      <c r="V41" s="3">
        <v>6</v>
      </c>
      <c r="W41" s="3">
        <v>3</v>
      </c>
    </row>
    <row r="42" spans="1:23" ht="45">
      <c r="A42" s="25">
        <v>37</v>
      </c>
      <c r="B42" s="25" t="s">
        <v>154</v>
      </c>
      <c r="C42" s="28" t="s">
        <v>571</v>
      </c>
      <c r="D42" s="28">
        <v>1994</v>
      </c>
      <c r="E42" s="28" t="s">
        <v>5061</v>
      </c>
      <c r="F42" s="28" t="s">
        <v>5062</v>
      </c>
      <c r="G42" s="28" t="s">
        <v>5063</v>
      </c>
      <c r="H42" s="28" t="s">
        <v>5064</v>
      </c>
      <c r="I42" s="28" t="s">
        <v>5066</v>
      </c>
      <c r="J42" s="28" t="s">
        <v>5067</v>
      </c>
      <c r="K42" s="28" t="s">
        <v>5065</v>
      </c>
      <c r="L42" s="28" t="s">
        <v>2937</v>
      </c>
      <c r="M42" s="28">
        <v>17703977</v>
      </c>
      <c r="N42" s="28">
        <v>33744</v>
      </c>
      <c r="O42" s="28" t="s">
        <v>572</v>
      </c>
      <c r="P42" s="28" t="s">
        <v>427</v>
      </c>
      <c r="Q42" s="24" t="s">
        <v>1532</v>
      </c>
      <c r="R42" s="34" t="s">
        <v>573</v>
      </c>
      <c r="S42" s="28"/>
      <c r="T42" s="12">
        <v>36</v>
      </c>
      <c r="U42" s="12">
        <v>4</v>
      </c>
      <c r="V42" s="3">
        <v>11</v>
      </c>
      <c r="W42" s="3">
        <v>1</v>
      </c>
    </row>
    <row r="43" spans="1:23" ht="45">
      <c r="A43" s="25">
        <v>38</v>
      </c>
      <c r="B43" s="25" t="s">
        <v>516</v>
      </c>
      <c r="C43" s="28" t="s">
        <v>1209</v>
      </c>
      <c r="D43" s="28">
        <v>1994</v>
      </c>
      <c r="E43" s="28" t="s">
        <v>1969</v>
      </c>
      <c r="F43" s="28" t="s">
        <v>2935</v>
      </c>
      <c r="G43" s="28" t="s">
        <v>1970</v>
      </c>
      <c r="H43" s="28"/>
      <c r="I43" s="28" t="s">
        <v>4123</v>
      </c>
      <c r="J43" s="163" t="s">
        <v>4124</v>
      </c>
      <c r="K43" s="28" t="s">
        <v>5492</v>
      </c>
      <c r="L43" s="28" t="s">
        <v>1964</v>
      </c>
      <c r="M43" s="28">
        <v>17701819</v>
      </c>
      <c r="N43" s="28">
        <v>33301</v>
      </c>
      <c r="O43" s="28" t="s">
        <v>1210</v>
      </c>
      <c r="P43" s="28" t="s">
        <v>427</v>
      </c>
      <c r="Q43" s="79" t="s">
        <v>1532</v>
      </c>
      <c r="R43" s="34" t="s">
        <v>1211</v>
      </c>
      <c r="S43" s="31" t="s">
        <v>1212</v>
      </c>
      <c r="T43" s="12">
        <v>63</v>
      </c>
      <c r="U43" s="12">
        <v>12</v>
      </c>
      <c r="V43" s="3">
        <v>10</v>
      </c>
      <c r="W43" s="3">
        <v>1</v>
      </c>
    </row>
    <row r="44" spans="1:23" ht="60">
      <c r="A44" s="25">
        <v>39</v>
      </c>
      <c r="B44" s="25" t="s">
        <v>155</v>
      </c>
      <c r="C44" s="28" t="s">
        <v>1321</v>
      </c>
      <c r="D44" s="28">
        <v>1995</v>
      </c>
      <c r="E44" s="28" t="s">
        <v>2773</v>
      </c>
      <c r="F44" s="28" t="s">
        <v>4126</v>
      </c>
      <c r="G44" s="28" t="s">
        <v>4127</v>
      </c>
      <c r="H44" s="28"/>
      <c r="I44" s="28" t="s">
        <v>4125</v>
      </c>
      <c r="J44" s="57" t="s">
        <v>4797</v>
      </c>
      <c r="K44" s="28" t="s">
        <v>4798</v>
      </c>
      <c r="L44" s="28" t="s">
        <v>3128</v>
      </c>
      <c r="M44" s="28">
        <v>17683141</v>
      </c>
      <c r="N44" s="28">
        <v>32520</v>
      </c>
      <c r="O44" s="28" t="s">
        <v>1322</v>
      </c>
      <c r="P44" s="28" t="s">
        <v>427</v>
      </c>
      <c r="Q44" s="79" t="s">
        <v>1532</v>
      </c>
      <c r="R44" s="34" t="s">
        <v>3129</v>
      </c>
      <c r="S44" s="31" t="s">
        <v>1323</v>
      </c>
      <c r="T44" s="12">
        <v>10</v>
      </c>
      <c r="U44" s="12">
        <v>2</v>
      </c>
      <c r="V44" s="3">
        <v>9</v>
      </c>
      <c r="W44" s="3">
        <v>1</v>
      </c>
    </row>
    <row r="45" spans="1:23" ht="45">
      <c r="A45" s="25">
        <v>40</v>
      </c>
      <c r="B45" s="25" t="s">
        <v>2564</v>
      </c>
      <c r="C45" s="28" t="s">
        <v>1192</v>
      </c>
      <c r="D45" s="28">
        <v>1997</v>
      </c>
      <c r="E45" s="28" t="s">
        <v>2000</v>
      </c>
      <c r="F45" s="28" t="s">
        <v>1998</v>
      </c>
      <c r="G45" s="28" t="s">
        <v>1999</v>
      </c>
      <c r="H45" s="28"/>
      <c r="I45" s="28" t="s">
        <v>5480</v>
      </c>
      <c r="J45" s="28" t="s">
        <v>5481</v>
      </c>
      <c r="K45" s="28" t="s">
        <v>5479</v>
      </c>
      <c r="L45" s="28" t="s">
        <v>5701</v>
      </c>
      <c r="M45" s="28">
        <v>17662270</v>
      </c>
      <c r="N45" s="28">
        <v>29023</v>
      </c>
      <c r="O45" s="28" t="s">
        <v>3182</v>
      </c>
      <c r="P45" s="28" t="s">
        <v>429</v>
      </c>
      <c r="Q45" s="79" t="s">
        <v>1532</v>
      </c>
      <c r="R45" s="34" t="s">
        <v>2138</v>
      </c>
      <c r="S45" s="31" t="s">
        <v>1193</v>
      </c>
      <c r="T45" s="12">
        <v>0</v>
      </c>
      <c r="U45" s="12">
        <v>107</v>
      </c>
      <c r="V45" s="3">
        <v>0</v>
      </c>
      <c r="W45" s="3">
        <v>8</v>
      </c>
    </row>
    <row r="46" spans="1:23" ht="51.75" customHeight="1">
      <c r="A46" s="25">
        <v>41</v>
      </c>
      <c r="B46" s="25" t="s">
        <v>156</v>
      </c>
      <c r="C46" s="28" t="s">
        <v>1338</v>
      </c>
      <c r="D46" s="28">
        <v>1998</v>
      </c>
      <c r="E46" s="28" t="s">
        <v>1505</v>
      </c>
      <c r="F46" s="28" t="s">
        <v>4128</v>
      </c>
      <c r="G46" s="28" t="s">
        <v>5311</v>
      </c>
      <c r="H46" s="28"/>
      <c r="I46" s="28" t="s">
        <v>4129</v>
      </c>
      <c r="J46" s="28" t="s">
        <v>5313</v>
      </c>
      <c r="K46" s="28" t="s">
        <v>5312</v>
      </c>
      <c r="L46" s="28" t="s">
        <v>1638</v>
      </c>
      <c r="M46" s="28">
        <v>17672634</v>
      </c>
      <c r="N46" s="28">
        <v>50295</v>
      </c>
      <c r="O46" s="28" t="s">
        <v>1636</v>
      </c>
      <c r="P46" s="28" t="s">
        <v>420</v>
      </c>
      <c r="Q46" s="79" t="s">
        <v>1532</v>
      </c>
      <c r="R46" s="34" t="s">
        <v>1637</v>
      </c>
      <c r="S46" s="28"/>
      <c r="T46" s="12">
        <v>18</v>
      </c>
      <c r="U46" s="12">
        <v>0</v>
      </c>
      <c r="V46" s="3">
        <v>8</v>
      </c>
      <c r="W46" s="3">
        <v>0</v>
      </c>
    </row>
    <row r="47" spans="1:23" ht="60">
      <c r="A47" s="25">
        <v>42</v>
      </c>
      <c r="B47" s="25" t="s">
        <v>2566</v>
      </c>
      <c r="C47" s="28" t="s">
        <v>1302</v>
      </c>
      <c r="D47" s="28">
        <v>1998</v>
      </c>
      <c r="E47" s="28" t="s">
        <v>5068</v>
      </c>
      <c r="F47" s="28" t="s">
        <v>5069</v>
      </c>
      <c r="G47" s="28" t="s">
        <v>4130</v>
      </c>
      <c r="H47" s="28" t="s">
        <v>5070</v>
      </c>
      <c r="I47" s="28" t="s">
        <v>5072</v>
      </c>
      <c r="J47" s="28" t="s">
        <v>5073</v>
      </c>
      <c r="K47" s="28" t="s">
        <v>5071</v>
      </c>
      <c r="L47" s="28" t="s">
        <v>4799</v>
      </c>
      <c r="M47" s="28">
        <v>17471221</v>
      </c>
      <c r="N47" s="28">
        <v>13031</v>
      </c>
      <c r="O47" s="28" t="s">
        <v>1303</v>
      </c>
      <c r="P47" s="28" t="s">
        <v>420</v>
      </c>
      <c r="Q47" s="79" t="s">
        <v>1532</v>
      </c>
      <c r="R47" s="34" t="s">
        <v>1304</v>
      </c>
      <c r="S47" s="28"/>
      <c r="T47" s="12">
        <v>160</v>
      </c>
      <c r="U47" s="12">
        <v>0</v>
      </c>
      <c r="V47" s="3">
        <v>12</v>
      </c>
      <c r="W47" s="3">
        <v>0</v>
      </c>
    </row>
    <row r="48" spans="1:23" ht="45">
      <c r="A48" s="25">
        <v>43</v>
      </c>
      <c r="B48" s="25" t="s">
        <v>2565</v>
      </c>
      <c r="C48" s="28" t="s">
        <v>680</v>
      </c>
      <c r="D48" s="28">
        <v>1998</v>
      </c>
      <c r="E48" s="28" t="s">
        <v>4978</v>
      </c>
      <c r="F48" s="28" t="s">
        <v>4979</v>
      </c>
      <c r="G48" s="28" t="s">
        <v>4980</v>
      </c>
      <c r="H48" s="28"/>
      <c r="I48" s="28" t="s">
        <v>4982</v>
      </c>
      <c r="J48" s="57" t="s">
        <v>4983</v>
      </c>
      <c r="K48" s="28" t="s">
        <v>4981</v>
      </c>
      <c r="L48" s="28" t="s">
        <v>4781</v>
      </c>
      <c r="M48" s="28">
        <v>17591828</v>
      </c>
      <c r="N48" s="28">
        <v>21624</v>
      </c>
      <c r="O48" s="28" t="s">
        <v>1594</v>
      </c>
      <c r="P48" s="28" t="s">
        <v>439</v>
      </c>
      <c r="Q48" s="79" t="s">
        <v>1532</v>
      </c>
      <c r="R48" s="34" t="s">
        <v>681</v>
      </c>
      <c r="S48" s="28"/>
      <c r="T48" s="12">
        <v>62</v>
      </c>
      <c r="U48" s="12">
        <v>0</v>
      </c>
      <c r="V48" s="3">
        <v>10</v>
      </c>
      <c r="W48" s="3">
        <v>0</v>
      </c>
    </row>
    <row r="49" spans="1:23" ht="50.25" customHeight="1">
      <c r="A49" s="25">
        <v>44</v>
      </c>
      <c r="B49" s="25" t="s">
        <v>157</v>
      </c>
      <c r="C49" s="25" t="s">
        <v>1718</v>
      </c>
      <c r="D49" s="28">
        <v>1998</v>
      </c>
      <c r="E49" s="28" t="s">
        <v>2708</v>
      </c>
      <c r="F49" s="28" t="s">
        <v>2709</v>
      </c>
      <c r="G49" s="28" t="s">
        <v>5314</v>
      </c>
      <c r="H49" s="28"/>
      <c r="I49" s="28" t="s">
        <v>5315</v>
      </c>
      <c r="J49" s="28" t="s">
        <v>5316</v>
      </c>
      <c r="K49" s="28" t="s">
        <v>5317</v>
      </c>
      <c r="L49" s="28">
        <v>336623890</v>
      </c>
      <c r="M49" s="28">
        <v>17601514</v>
      </c>
      <c r="N49" s="28">
        <v>30104</v>
      </c>
      <c r="O49" s="28" t="s">
        <v>1894</v>
      </c>
      <c r="P49" s="28" t="s">
        <v>439</v>
      </c>
      <c r="Q49" s="79" t="s">
        <v>1532</v>
      </c>
      <c r="R49" s="34" t="s">
        <v>4131</v>
      </c>
      <c r="S49" s="28"/>
      <c r="T49" s="12">
        <v>31</v>
      </c>
      <c r="U49" s="12">
        <v>0</v>
      </c>
      <c r="V49" s="3">
        <v>10</v>
      </c>
      <c r="W49" s="3">
        <v>0</v>
      </c>
    </row>
    <row r="50" spans="1:23" ht="78" customHeight="1">
      <c r="A50" s="25">
        <v>45</v>
      </c>
      <c r="B50" s="25" t="s">
        <v>158</v>
      </c>
      <c r="C50" s="45" t="s">
        <v>1719</v>
      </c>
      <c r="D50" s="28">
        <v>1998</v>
      </c>
      <c r="E50" s="28" t="s">
        <v>4837</v>
      </c>
      <c r="F50" s="28" t="s">
        <v>4838</v>
      </c>
      <c r="G50" s="28" t="s">
        <v>2740</v>
      </c>
      <c r="H50" s="28" t="s">
        <v>4839</v>
      </c>
      <c r="I50" s="28" t="s">
        <v>4849</v>
      </c>
      <c r="J50" s="28" t="s">
        <v>4848</v>
      </c>
      <c r="K50" s="28" t="s">
        <v>4840</v>
      </c>
      <c r="L50" s="28" t="s">
        <v>4847</v>
      </c>
      <c r="M50" s="28">
        <v>17785657</v>
      </c>
      <c r="N50" s="28">
        <v>20074</v>
      </c>
      <c r="O50" s="28" t="s">
        <v>2068</v>
      </c>
      <c r="P50" s="28" t="s">
        <v>439</v>
      </c>
      <c r="Q50" s="79" t="s">
        <v>1532</v>
      </c>
      <c r="R50" s="28"/>
      <c r="S50" s="28"/>
      <c r="T50" s="12">
        <v>80</v>
      </c>
      <c r="U50" s="12">
        <v>4</v>
      </c>
      <c r="V50" s="3">
        <v>10</v>
      </c>
      <c r="W50" s="3">
        <v>2</v>
      </c>
    </row>
    <row r="51" spans="1:23" ht="47.25" customHeight="1">
      <c r="A51" s="25">
        <v>46</v>
      </c>
      <c r="B51" s="25" t="s">
        <v>159</v>
      </c>
      <c r="C51" s="25" t="s">
        <v>1720</v>
      </c>
      <c r="D51" s="28">
        <v>2000</v>
      </c>
      <c r="E51" s="28" t="s">
        <v>5652</v>
      </c>
      <c r="F51" s="28" t="s">
        <v>5651</v>
      </c>
      <c r="G51" s="28" t="s">
        <v>5653</v>
      </c>
      <c r="H51" s="28"/>
      <c r="I51" s="28" t="s">
        <v>5654</v>
      </c>
      <c r="J51" s="28" t="s">
        <v>5655</v>
      </c>
      <c r="K51" s="28" t="s">
        <v>5656</v>
      </c>
      <c r="L51" s="28" t="s">
        <v>2543</v>
      </c>
      <c r="M51" s="28">
        <v>17736899</v>
      </c>
      <c r="N51" s="28">
        <v>5233</v>
      </c>
      <c r="O51" s="28" t="s">
        <v>1919</v>
      </c>
      <c r="P51" s="28" t="s">
        <v>427</v>
      </c>
      <c r="Q51" s="79" t="s">
        <v>1532</v>
      </c>
      <c r="R51" s="34" t="s">
        <v>1917</v>
      </c>
      <c r="S51" s="99" t="s">
        <v>1918</v>
      </c>
      <c r="T51" s="12">
        <v>92</v>
      </c>
      <c r="U51" s="12">
        <v>0</v>
      </c>
      <c r="V51" s="3">
        <v>9</v>
      </c>
      <c r="W51" s="3">
        <v>0</v>
      </c>
    </row>
    <row r="52" spans="1:23" ht="75">
      <c r="A52" s="25">
        <v>47</v>
      </c>
      <c r="B52" s="25" t="s">
        <v>160</v>
      </c>
      <c r="C52" s="28" t="s">
        <v>1271</v>
      </c>
      <c r="D52" s="28">
        <v>2001</v>
      </c>
      <c r="E52" s="28" t="s">
        <v>1935</v>
      </c>
      <c r="F52" s="28" t="s">
        <v>5509</v>
      </c>
      <c r="G52" s="28" t="s">
        <v>3008</v>
      </c>
      <c r="H52" s="28" t="s">
        <v>5526</v>
      </c>
      <c r="I52" s="28" t="s">
        <v>5510</v>
      </c>
      <c r="J52" s="28" t="s">
        <v>5525</v>
      </c>
      <c r="K52" s="28" t="s">
        <v>5511</v>
      </c>
      <c r="L52" s="28">
        <v>39466766</v>
      </c>
      <c r="M52" s="28">
        <v>17678045</v>
      </c>
      <c r="N52" s="28"/>
      <c r="O52" s="28" t="s">
        <v>2757</v>
      </c>
      <c r="P52" s="28" t="s">
        <v>420</v>
      </c>
      <c r="Q52" s="79" t="s">
        <v>1532</v>
      </c>
      <c r="R52" s="34" t="s">
        <v>4133</v>
      </c>
      <c r="S52" s="28"/>
      <c r="T52" s="12">
        <v>163</v>
      </c>
      <c r="U52" s="12">
        <v>20</v>
      </c>
      <c r="V52" s="3">
        <v>9</v>
      </c>
      <c r="W52" s="3">
        <v>3</v>
      </c>
    </row>
    <row r="53" spans="1:23" ht="60">
      <c r="A53" s="25">
        <v>48</v>
      </c>
      <c r="B53" s="25" t="s">
        <v>198</v>
      </c>
      <c r="C53" s="45" t="s">
        <v>1721</v>
      </c>
      <c r="D53" s="28">
        <v>2001</v>
      </c>
      <c r="E53" s="28" t="s">
        <v>4134</v>
      </c>
      <c r="F53" s="28" t="s">
        <v>2007</v>
      </c>
      <c r="G53" s="28" t="s">
        <v>2008</v>
      </c>
      <c r="H53" s="28"/>
      <c r="I53" s="28" t="s">
        <v>5815</v>
      </c>
      <c r="J53" s="28" t="s">
        <v>5816</v>
      </c>
      <c r="K53" s="28" t="s">
        <v>5814</v>
      </c>
      <c r="L53" s="28" t="s">
        <v>3085</v>
      </c>
      <c r="M53" s="28">
        <v>17334770</v>
      </c>
      <c r="N53" s="28">
        <v>13773</v>
      </c>
      <c r="O53" s="28" t="s">
        <v>1984</v>
      </c>
      <c r="P53" s="28" t="s">
        <v>420</v>
      </c>
      <c r="Q53" s="79" t="s">
        <v>1532</v>
      </c>
      <c r="R53" s="99" t="s">
        <v>2041</v>
      </c>
      <c r="S53" s="99"/>
      <c r="T53" s="12">
        <v>25</v>
      </c>
      <c r="U53" s="12">
        <v>0</v>
      </c>
      <c r="V53" s="3">
        <v>10</v>
      </c>
      <c r="W53" s="3">
        <v>0</v>
      </c>
    </row>
    <row r="54" spans="1:23" ht="64.5" customHeight="1">
      <c r="A54" s="25">
        <v>49</v>
      </c>
      <c r="B54" s="25" t="s">
        <v>161</v>
      </c>
      <c r="C54" s="28" t="s">
        <v>615</v>
      </c>
      <c r="D54" s="28">
        <v>2001</v>
      </c>
      <c r="E54" s="12" t="s">
        <v>2492</v>
      </c>
      <c r="F54" s="28" t="s">
        <v>3012</v>
      </c>
      <c r="G54" s="28" t="s">
        <v>4136</v>
      </c>
      <c r="H54" s="28"/>
      <c r="I54" s="28" t="s">
        <v>4135</v>
      </c>
      <c r="J54" s="28" t="s">
        <v>4137</v>
      </c>
      <c r="K54" s="28" t="s">
        <v>5776</v>
      </c>
      <c r="L54" s="28" t="s">
        <v>2797</v>
      </c>
      <c r="M54" s="28">
        <v>17252500</v>
      </c>
      <c r="N54" s="28">
        <v>118</v>
      </c>
      <c r="O54" s="28" t="s">
        <v>616</v>
      </c>
      <c r="P54" s="28" t="s">
        <v>427</v>
      </c>
      <c r="Q54" s="79" t="s">
        <v>1532</v>
      </c>
      <c r="R54" s="34" t="s">
        <v>617</v>
      </c>
      <c r="S54" s="31" t="s">
        <v>618</v>
      </c>
      <c r="T54" s="12">
        <v>69</v>
      </c>
      <c r="U54" s="12">
        <v>11</v>
      </c>
      <c r="V54" s="3">
        <v>12</v>
      </c>
      <c r="W54" s="3">
        <v>0</v>
      </c>
    </row>
    <row r="55" spans="1:23" ht="72" customHeight="1">
      <c r="A55" s="25">
        <v>50</v>
      </c>
      <c r="B55" s="25" t="s">
        <v>162</v>
      </c>
      <c r="C55" s="28" t="s">
        <v>1283</v>
      </c>
      <c r="D55" s="28">
        <v>2001</v>
      </c>
      <c r="E55" s="28" t="s">
        <v>2020</v>
      </c>
      <c r="F55" s="28" t="s">
        <v>2552</v>
      </c>
      <c r="G55" s="28" t="s">
        <v>3081</v>
      </c>
      <c r="H55" s="28" t="s">
        <v>4138</v>
      </c>
      <c r="I55" s="28" t="s">
        <v>4140</v>
      </c>
      <c r="J55" s="28" t="s">
        <v>4141</v>
      </c>
      <c r="K55" s="28" t="s">
        <v>4139</v>
      </c>
      <c r="L55" s="28" t="s">
        <v>5256</v>
      </c>
      <c r="M55" s="28">
        <v>17402205</v>
      </c>
      <c r="N55" s="28">
        <v>32908</v>
      </c>
      <c r="O55" s="28" t="s">
        <v>5257</v>
      </c>
      <c r="P55" s="28" t="s">
        <v>439</v>
      </c>
      <c r="Q55" s="79" t="s">
        <v>1532</v>
      </c>
      <c r="R55" s="34" t="s">
        <v>1284</v>
      </c>
      <c r="S55" s="28"/>
      <c r="T55" s="12">
        <v>50</v>
      </c>
      <c r="U55" s="12">
        <v>0</v>
      </c>
      <c r="V55" s="3">
        <v>12</v>
      </c>
      <c r="W55" s="3">
        <v>0</v>
      </c>
    </row>
    <row r="56" spans="1:23" ht="45">
      <c r="A56" s="25">
        <v>51</v>
      </c>
      <c r="B56" s="25" t="s">
        <v>163</v>
      </c>
      <c r="C56" s="28" t="s">
        <v>456</v>
      </c>
      <c r="D56" s="28">
        <v>2001</v>
      </c>
      <c r="E56" s="28" t="s">
        <v>3089</v>
      </c>
      <c r="F56" s="28" t="s">
        <v>3090</v>
      </c>
      <c r="G56" s="28" t="s">
        <v>5124</v>
      </c>
      <c r="H56" s="28" t="s">
        <v>4143</v>
      </c>
      <c r="I56" s="28" t="s">
        <v>4142</v>
      </c>
      <c r="J56" s="28" t="s">
        <v>4145</v>
      </c>
      <c r="K56" s="28" t="s">
        <v>4144</v>
      </c>
      <c r="L56" s="28" t="s">
        <v>3158</v>
      </c>
      <c r="M56" s="28">
        <v>17401510</v>
      </c>
      <c r="N56" s="28">
        <v>33110</v>
      </c>
      <c r="O56" s="28" t="s">
        <v>2920</v>
      </c>
      <c r="P56" s="28" t="s">
        <v>439</v>
      </c>
      <c r="Q56" s="79" t="s">
        <v>1532</v>
      </c>
      <c r="R56" s="34" t="s">
        <v>457</v>
      </c>
      <c r="S56" s="28"/>
      <c r="T56" s="12">
        <v>79</v>
      </c>
      <c r="U56" s="12">
        <v>0</v>
      </c>
      <c r="V56" s="3">
        <v>11</v>
      </c>
      <c r="W56" s="3">
        <v>0</v>
      </c>
    </row>
    <row r="57" spans="1:23" ht="51" customHeight="1">
      <c r="A57" s="25">
        <v>52</v>
      </c>
      <c r="B57" s="25" t="s">
        <v>164</v>
      </c>
      <c r="C57" s="28" t="s">
        <v>1183</v>
      </c>
      <c r="D57" s="28">
        <v>2001</v>
      </c>
      <c r="E57" s="28" t="s">
        <v>3115</v>
      </c>
      <c r="F57" s="28" t="s">
        <v>3116</v>
      </c>
      <c r="G57" s="28" t="s">
        <v>3117</v>
      </c>
      <c r="H57" s="28"/>
      <c r="I57" s="28" t="s">
        <v>4147</v>
      </c>
      <c r="J57" s="28" t="s">
        <v>4148</v>
      </c>
      <c r="K57" s="28" t="s">
        <v>4146</v>
      </c>
      <c r="L57" s="28" t="s">
        <v>4865</v>
      </c>
      <c r="M57" s="28">
        <v>17593095</v>
      </c>
      <c r="N57" s="28">
        <v>21651</v>
      </c>
      <c r="O57" s="28" t="s">
        <v>4990</v>
      </c>
      <c r="P57" s="28" t="s">
        <v>439</v>
      </c>
      <c r="Q57" s="79" t="s">
        <v>1532</v>
      </c>
      <c r="R57" s="34" t="s">
        <v>1184</v>
      </c>
      <c r="S57" s="28"/>
      <c r="T57" s="12">
        <v>74</v>
      </c>
      <c r="U57" s="12">
        <v>0</v>
      </c>
      <c r="V57" s="3">
        <v>9</v>
      </c>
      <c r="W57" s="3">
        <v>0</v>
      </c>
    </row>
    <row r="58" spans="1:23" ht="60">
      <c r="A58" s="25">
        <v>53</v>
      </c>
      <c r="B58" s="25" t="s">
        <v>2563</v>
      </c>
      <c r="C58" s="28" t="s">
        <v>942</v>
      </c>
      <c r="D58" s="28">
        <v>2001</v>
      </c>
      <c r="E58" s="28" t="s">
        <v>2251</v>
      </c>
      <c r="F58" s="28" t="s">
        <v>5589</v>
      </c>
      <c r="G58" s="28" t="s">
        <v>5590</v>
      </c>
      <c r="H58" s="28"/>
      <c r="I58" s="28" t="s">
        <v>5592</v>
      </c>
      <c r="J58" s="28" t="s">
        <v>5593</v>
      </c>
      <c r="K58" s="28" t="s">
        <v>5591</v>
      </c>
      <c r="L58" s="28" t="s">
        <v>2737</v>
      </c>
      <c r="M58" s="28">
        <v>17795202</v>
      </c>
      <c r="N58" s="28">
        <v>30140</v>
      </c>
      <c r="O58" s="28" t="s">
        <v>5107</v>
      </c>
      <c r="P58" s="28" t="s">
        <v>439</v>
      </c>
      <c r="Q58" s="79" t="s">
        <v>1532</v>
      </c>
      <c r="R58" s="34" t="s">
        <v>2738</v>
      </c>
      <c r="S58" s="31" t="s">
        <v>943</v>
      </c>
      <c r="T58" s="12">
        <v>53</v>
      </c>
      <c r="U58" s="12">
        <v>3</v>
      </c>
      <c r="V58" s="3">
        <v>10</v>
      </c>
      <c r="W58" s="3">
        <v>2</v>
      </c>
    </row>
    <row r="59" spans="1:23" ht="75">
      <c r="A59" s="25">
        <v>54</v>
      </c>
      <c r="B59" s="25" t="s">
        <v>165</v>
      </c>
      <c r="C59" s="28" t="s">
        <v>623</v>
      </c>
      <c r="D59" s="28">
        <v>2001</v>
      </c>
      <c r="E59" s="28" t="s">
        <v>2975</v>
      </c>
      <c r="F59" s="28" t="s">
        <v>2976</v>
      </c>
      <c r="G59" s="28" t="s">
        <v>4149</v>
      </c>
      <c r="H59" s="28"/>
      <c r="I59" s="28" t="s">
        <v>4151</v>
      </c>
      <c r="J59" s="28" t="s">
        <v>4152</v>
      </c>
      <c r="K59" s="28" t="s">
        <v>4150</v>
      </c>
      <c r="L59" s="28" t="s">
        <v>3076</v>
      </c>
      <c r="M59" s="28">
        <v>17630637</v>
      </c>
      <c r="N59" s="28" t="s">
        <v>2125</v>
      </c>
      <c r="O59" s="28" t="s">
        <v>624</v>
      </c>
      <c r="P59" s="28" t="s">
        <v>439</v>
      </c>
      <c r="Q59" s="79" t="s">
        <v>1532</v>
      </c>
      <c r="R59" s="34" t="s">
        <v>625</v>
      </c>
      <c r="S59" s="28"/>
      <c r="T59" s="12">
        <v>126</v>
      </c>
      <c r="U59" s="12">
        <v>0</v>
      </c>
      <c r="V59" s="3">
        <v>12</v>
      </c>
      <c r="W59" s="3">
        <v>0</v>
      </c>
    </row>
    <row r="60" spans="1:23" ht="39" customHeight="1">
      <c r="A60" s="25">
        <v>55</v>
      </c>
      <c r="B60" s="25" t="s">
        <v>166</v>
      </c>
      <c r="C60" s="28" t="s">
        <v>1334</v>
      </c>
      <c r="D60" s="28">
        <v>2001</v>
      </c>
      <c r="E60" s="28" t="s">
        <v>2479</v>
      </c>
      <c r="F60" s="28" t="s">
        <v>2480</v>
      </c>
      <c r="G60" s="28" t="s">
        <v>2977</v>
      </c>
      <c r="H60" s="28"/>
      <c r="I60" s="28" t="s">
        <v>4155</v>
      </c>
      <c r="J60" s="28" t="s">
        <v>4154</v>
      </c>
      <c r="K60" s="28" t="s">
        <v>4153</v>
      </c>
      <c r="L60" s="28">
        <v>17642839</v>
      </c>
      <c r="M60" s="28">
        <v>17642839</v>
      </c>
      <c r="N60" s="28">
        <v>37780</v>
      </c>
      <c r="O60" s="28" t="s">
        <v>1335</v>
      </c>
      <c r="P60" s="28"/>
      <c r="Q60" s="79" t="s">
        <v>1532</v>
      </c>
      <c r="R60" s="34" t="s">
        <v>1336</v>
      </c>
      <c r="S60" s="31" t="s">
        <v>1337</v>
      </c>
      <c r="T60" s="12">
        <v>15</v>
      </c>
      <c r="U60" s="12">
        <v>0</v>
      </c>
      <c r="V60" s="3">
        <v>8</v>
      </c>
      <c r="W60" s="3">
        <v>0</v>
      </c>
    </row>
    <row r="61" spans="1:23" ht="72" customHeight="1">
      <c r="A61" s="25">
        <v>56</v>
      </c>
      <c r="B61" s="25" t="s">
        <v>167</v>
      </c>
      <c r="C61" s="28" t="s">
        <v>1143</v>
      </c>
      <c r="D61" s="28">
        <v>2001</v>
      </c>
      <c r="E61" s="28" t="s">
        <v>2933</v>
      </c>
      <c r="F61" s="28" t="s">
        <v>5619</v>
      </c>
      <c r="G61" s="28" t="s">
        <v>5620</v>
      </c>
      <c r="H61" s="28" t="s">
        <v>5621</v>
      </c>
      <c r="I61" s="28" t="s">
        <v>5623</v>
      </c>
      <c r="J61" s="28" t="s">
        <v>5624</v>
      </c>
      <c r="K61" s="28" t="s">
        <v>5622</v>
      </c>
      <c r="L61" s="28" t="s">
        <v>5626</v>
      </c>
      <c r="M61" s="28">
        <v>17703903</v>
      </c>
      <c r="N61" s="28">
        <v>80613</v>
      </c>
      <c r="O61" s="28" t="s">
        <v>1144</v>
      </c>
      <c r="P61" s="28"/>
      <c r="Q61" s="79" t="s">
        <v>1532</v>
      </c>
      <c r="R61" s="34" t="s">
        <v>1145</v>
      </c>
      <c r="S61" s="31" t="s">
        <v>1146</v>
      </c>
      <c r="T61" s="12">
        <v>225</v>
      </c>
      <c r="U61" s="12">
        <v>49</v>
      </c>
      <c r="V61" s="3">
        <v>8</v>
      </c>
      <c r="W61" s="3">
        <v>4</v>
      </c>
    </row>
    <row r="62" spans="1:23" ht="45">
      <c r="A62" s="25">
        <v>57</v>
      </c>
      <c r="B62" s="25" t="s">
        <v>168</v>
      </c>
      <c r="C62" s="45" t="s">
        <v>1722</v>
      </c>
      <c r="D62" s="28">
        <v>2001</v>
      </c>
      <c r="E62" s="28" t="s">
        <v>2207</v>
      </c>
      <c r="F62" s="28" t="s">
        <v>2825</v>
      </c>
      <c r="G62" s="28" t="s">
        <v>4156</v>
      </c>
      <c r="H62" s="28"/>
      <c r="I62" s="28" t="s">
        <v>4157</v>
      </c>
      <c r="J62" s="28" t="s">
        <v>4158</v>
      </c>
      <c r="K62" s="28" t="s">
        <v>5229</v>
      </c>
      <c r="L62" s="28">
        <v>33223111</v>
      </c>
      <c r="M62" s="28"/>
      <c r="N62" s="28"/>
      <c r="O62" s="28" t="s">
        <v>2497</v>
      </c>
      <c r="P62" s="28"/>
      <c r="Q62" s="79" t="s">
        <v>1532</v>
      </c>
      <c r="R62" s="28"/>
      <c r="S62" s="28"/>
      <c r="T62" s="12">
        <v>21</v>
      </c>
      <c r="U62" s="12">
        <v>0</v>
      </c>
      <c r="V62" s="3">
        <v>10</v>
      </c>
      <c r="W62" s="3">
        <v>0</v>
      </c>
    </row>
    <row r="63" spans="1:23" ht="58.5" customHeight="1">
      <c r="A63" s="25">
        <v>58</v>
      </c>
      <c r="B63" s="25" t="s">
        <v>169</v>
      </c>
      <c r="C63" s="161" t="s">
        <v>1243</v>
      </c>
      <c r="D63" s="28">
        <v>2002</v>
      </c>
      <c r="E63" s="28" t="s">
        <v>2554</v>
      </c>
      <c r="F63" s="28" t="s">
        <v>2555</v>
      </c>
      <c r="G63" s="28" t="s">
        <v>4771</v>
      </c>
      <c r="H63" s="28" t="s">
        <v>4801</v>
      </c>
      <c r="I63" s="28" t="s">
        <v>4773</v>
      </c>
      <c r="J63" s="28" t="s">
        <v>4800</v>
      </c>
      <c r="K63" s="28" t="s">
        <v>4772</v>
      </c>
      <c r="L63" s="221" t="s">
        <v>4774</v>
      </c>
      <c r="M63" s="161">
        <v>17910808</v>
      </c>
      <c r="N63" s="161">
        <v>50950</v>
      </c>
      <c r="O63" s="161" t="s">
        <v>1244</v>
      </c>
      <c r="P63" s="28" t="s">
        <v>420</v>
      </c>
      <c r="Q63" s="79" t="s">
        <v>1532</v>
      </c>
      <c r="R63" s="34" t="s">
        <v>1245</v>
      </c>
      <c r="S63" s="28"/>
      <c r="T63" s="12">
        <v>16</v>
      </c>
      <c r="U63" s="12">
        <v>0</v>
      </c>
      <c r="V63" s="3">
        <v>10</v>
      </c>
      <c r="W63" s="3">
        <v>0</v>
      </c>
    </row>
    <row r="64" spans="1:23" ht="53.25" customHeight="1">
      <c r="A64" s="25">
        <v>59</v>
      </c>
      <c r="B64" s="25" t="s">
        <v>170</v>
      </c>
      <c r="C64" s="28" t="s">
        <v>1265</v>
      </c>
      <c r="D64" s="28">
        <v>2002</v>
      </c>
      <c r="E64" s="28" t="s">
        <v>2182</v>
      </c>
      <c r="F64" s="28" t="s">
        <v>5101</v>
      </c>
      <c r="G64" s="28" t="s">
        <v>2183</v>
      </c>
      <c r="H64" s="28"/>
      <c r="I64" s="28" t="s">
        <v>5102</v>
      </c>
      <c r="J64" s="28" t="s">
        <v>5103</v>
      </c>
      <c r="K64" s="28" t="s">
        <v>5104</v>
      </c>
      <c r="L64" s="28" t="s">
        <v>5116</v>
      </c>
      <c r="M64" s="28">
        <v>17591762</v>
      </c>
      <c r="N64" s="28">
        <v>31188</v>
      </c>
      <c r="O64" s="28" t="s">
        <v>5307</v>
      </c>
      <c r="P64" s="28" t="s">
        <v>439</v>
      </c>
      <c r="Q64" s="79" t="s">
        <v>1532</v>
      </c>
      <c r="R64" s="34" t="s">
        <v>1266</v>
      </c>
      <c r="S64" s="28"/>
      <c r="T64" s="12">
        <v>103</v>
      </c>
      <c r="U64" s="12">
        <v>0</v>
      </c>
      <c r="V64" s="3">
        <v>10</v>
      </c>
      <c r="W64" s="3">
        <v>0</v>
      </c>
    </row>
    <row r="65" spans="1:23" ht="59.25" customHeight="1">
      <c r="A65" s="25">
        <v>60</v>
      </c>
      <c r="B65" s="25" t="s">
        <v>171</v>
      </c>
      <c r="C65" s="28" t="s">
        <v>1389</v>
      </c>
      <c r="D65" s="28">
        <v>2002</v>
      </c>
      <c r="E65" s="28" t="s">
        <v>5275</v>
      </c>
      <c r="F65" s="28" t="s">
        <v>5276</v>
      </c>
      <c r="G65" s="28" t="s">
        <v>2771</v>
      </c>
      <c r="I65" s="28" t="s">
        <v>5277</v>
      </c>
      <c r="J65" s="28" t="s">
        <v>5278</v>
      </c>
      <c r="K65" s="28" t="s">
        <v>5279</v>
      </c>
      <c r="L65" s="28" t="s">
        <v>2064</v>
      </c>
      <c r="M65" s="28">
        <v>17690107</v>
      </c>
      <c r="N65" s="28">
        <v>30414</v>
      </c>
      <c r="O65" s="28" t="s">
        <v>1390</v>
      </c>
      <c r="P65" s="28" t="s">
        <v>439</v>
      </c>
      <c r="Q65" s="79" t="s">
        <v>1532</v>
      </c>
      <c r="R65" s="34" t="s">
        <v>2204</v>
      </c>
      <c r="S65" s="28"/>
      <c r="T65" s="12">
        <v>32</v>
      </c>
      <c r="U65" s="12">
        <v>10</v>
      </c>
      <c r="V65" s="3">
        <v>10</v>
      </c>
      <c r="W65" s="3">
        <v>2</v>
      </c>
    </row>
    <row r="66" spans="1:23" ht="51" customHeight="1">
      <c r="A66" s="25">
        <v>61</v>
      </c>
      <c r="B66" s="25" t="s">
        <v>1041</v>
      </c>
      <c r="C66" s="45" t="s">
        <v>1723</v>
      </c>
      <c r="D66" s="28">
        <v>2002</v>
      </c>
      <c r="E66" s="28" t="s">
        <v>1830</v>
      </c>
      <c r="F66" s="28" t="s">
        <v>5716</v>
      </c>
      <c r="G66" s="28" t="s">
        <v>5717</v>
      </c>
      <c r="H66" s="28" t="s">
        <v>5718</v>
      </c>
      <c r="I66" s="28" t="s">
        <v>5719</v>
      </c>
      <c r="J66" s="28" t="s">
        <v>5720</v>
      </c>
      <c r="K66" s="28" t="s">
        <v>5721</v>
      </c>
      <c r="L66" s="28" t="s">
        <v>1596</v>
      </c>
      <c r="M66" s="28">
        <v>17793336</v>
      </c>
      <c r="N66" s="28">
        <v>3077</v>
      </c>
      <c r="O66" s="28" t="s">
        <v>5702</v>
      </c>
      <c r="P66" s="28"/>
      <c r="Q66" s="79" t="s">
        <v>1532</v>
      </c>
      <c r="R66" s="34" t="s">
        <v>4160</v>
      </c>
      <c r="S66" s="28"/>
      <c r="T66" s="12">
        <v>46</v>
      </c>
      <c r="U66" s="12">
        <v>0</v>
      </c>
      <c r="V66" s="3">
        <v>7</v>
      </c>
      <c r="W66" s="3">
        <v>0</v>
      </c>
    </row>
    <row r="67" spans="1:23" ht="45">
      <c r="A67" s="25">
        <v>62</v>
      </c>
      <c r="B67" s="25" t="s">
        <v>66</v>
      </c>
      <c r="C67" s="28" t="s">
        <v>1396</v>
      </c>
      <c r="D67" s="28">
        <v>2002</v>
      </c>
      <c r="E67" s="28" t="s">
        <v>5023</v>
      </c>
      <c r="F67" s="28" t="s">
        <v>5024</v>
      </c>
      <c r="G67" s="28" t="s">
        <v>5025</v>
      </c>
      <c r="H67" s="28"/>
      <c r="I67" s="28" t="s">
        <v>5027</v>
      </c>
      <c r="J67" s="28" t="s">
        <v>5028</v>
      </c>
      <c r="K67" s="28" t="s">
        <v>5026</v>
      </c>
      <c r="L67" s="28" t="s">
        <v>5485</v>
      </c>
      <c r="M67" s="28">
        <v>17673496</v>
      </c>
      <c r="N67" s="28">
        <v>23666</v>
      </c>
      <c r="O67" s="28" t="s">
        <v>1489</v>
      </c>
      <c r="P67" s="28" t="s">
        <v>420</v>
      </c>
      <c r="Q67" s="79" t="s">
        <v>1532</v>
      </c>
      <c r="R67" s="34" t="s">
        <v>1397</v>
      </c>
      <c r="S67" s="31" t="s">
        <v>1398</v>
      </c>
      <c r="T67" s="12">
        <v>84</v>
      </c>
      <c r="U67" s="12">
        <v>45</v>
      </c>
      <c r="V67" s="3">
        <v>5</v>
      </c>
      <c r="W67" s="3">
        <v>0</v>
      </c>
    </row>
    <row r="68" spans="1:23" ht="36.75" customHeight="1">
      <c r="A68" s="25">
        <v>63</v>
      </c>
      <c r="B68" s="25" t="s">
        <v>173</v>
      </c>
      <c r="C68" s="28" t="s">
        <v>1134</v>
      </c>
      <c r="D68" s="28">
        <v>2003</v>
      </c>
      <c r="E68" s="28" t="s">
        <v>4162</v>
      </c>
      <c r="F68" s="28" t="s">
        <v>1601</v>
      </c>
      <c r="G68" s="28" t="s">
        <v>4163</v>
      </c>
      <c r="H68" s="28" t="s">
        <v>4164</v>
      </c>
      <c r="I68" s="28" t="s">
        <v>4161</v>
      </c>
      <c r="J68" s="28" t="s">
        <v>4165</v>
      </c>
      <c r="K68" s="28" t="s">
        <v>4166</v>
      </c>
      <c r="L68" s="28" t="s">
        <v>1607</v>
      </c>
      <c r="M68" s="28">
        <v>17581810</v>
      </c>
      <c r="N68" s="28">
        <v>17418</v>
      </c>
      <c r="O68" s="28" t="s">
        <v>1135</v>
      </c>
      <c r="P68" s="28" t="s">
        <v>439</v>
      </c>
      <c r="Q68" s="79" t="s">
        <v>1532</v>
      </c>
      <c r="R68" s="31" t="s">
        <v>1136</v>
      </c>
      <c r="S68" s="28"/>
      <c r="T68" s="12">
        <v>40</v>
      </c>
      <c r="U68" s="12">
        <v>0</v>
      </c>
      <c r="V68" s="3">
        <v>9</v>
      </c>
      <c r="W68" s="3">
        <v>0</v>
      </c>
    </row>
    <row r="69" spans="1:23" ht="45">
      <c r="A69" s="25">
        <v>64</v>
      </c>
      <c r="B69" s="25" t="s">
        <v>174</v>
      </c>
      <c r="C69" s="28" t="s">
        <v>1224</v>
      </c>
      <c r="D69" s="28">
        <v>2003</v>
      </c>
      <c r="E69" s="28" t="s">
        <v>2464</v>
      </c>
      <c r="F69" s="28" t="s">
        <v>2465</v>
      </c>
      <c r="G69" s="28" t="s">
        <v>2466</v>
      </c>
      <c r="H69" s="28"/>
      <c r="I69" s="28" t="s">
        <v>4169</v>
      </c>
      <c r="J69" s="28" t="s">
        <v>4168</v>
      </c>
      <c r="K69" s="28" t="s">
        <v>4167</v>
      </c>
      <c r="L69" s="28" t="s">
        <v>2502</v>
      </c>
      <c r="M69" s="28">
        <v>17592229</v>
      </c>
      <c r="N69" s="28">
        <v>18661</v>
      </c>
      <c r="O69" s="28" t="s">
        <v>1632</v>
      </c>
      <c r="P69" s="28" t="s">
        <v>439</v>
      </c>
      <c r="Q69" s="79" t="s">
        <v>1532</v>
      </c>
      <c r="R69" s="34" t="s">
        <v>1225</v>
      </c>
      <c r="S69" s="31" t="s">
        <v>1226</v>
      </c>
      <c r="T69" s="12">
        <v>30</v>
      </c>
      <c r="U69" s="12">
        <v>4</v>
      </c>
      <c r="V69" s="3">
        <v>9</v>
      </c>
      <c r="W69" s="3">
        <v>1</v>
      </c>
    </row>
    <row r="70" spans="1:23" ht="43.5" customHeight="1">
      <c r="A70" s="25">
        <v>65</v>
      </c>
      <c r="B70" s="25" t="s">
        <v>175</v>
      </c>
      <c r="C70" s="28" t="s">
        <v>1374</v>
      </c>
      <c r="D70" s="28">
        <v>2003</v>
      </c>
      <c r="E70" s="28" t="s">
        <v>2655</v>
      </c>
      <c r="F70" s="28" t="s">
        <v>2656</v>
      </c>
      <c r="G70" s="28" t="s">
        <v>2657</v>
      </c>
      <c r="H70" s="28"/>
      <c r="I70" s="28" t="s">
        <v>4171</v>
      </c>
      <c r="J70" s="28" t="s">
        <v>4172</v>
      </c>
      <c r="K70" s="28" t="s">
        <v>4170</v>
      </c>
      <c r="L70" s="28">
        <v>17612880</v>
      </c>
      <c r="M70" s="28">
        <v>17612880</v>
      </c>
      <c r="N70" s="28">
        <v>33801</v>
      </c>
      <c r="O70" s="28" t="s">
        <v>1375</v>
      </c>
      <c r="P70" s="28" t="s">
        <v>439</v>
      </c>
      <c r="Q70" s="79" t="s">
        <v>1532</v>
      </c>
      <c r="R70" s="31" t="s">
        <v>1376</v>
      </c>
      <c r="S70" s="28"/>
      <c r="T70" s="12">
        <v>20</v>
      </c>
      <c r="U70" s="12">
        <v>0</v>
      </c>
      <c r="V70" s="3">
        <v>8</v>
      </c>
      <c r="W70" s="3">
        <v>0</v>
      </c>
    </row>
    <row r="71" spans="1:23" ht="51.75" customHeight="1">
      <c r="A71" s="25">
        <v>66</v>
      </c>
      <c r="B71" s="25" t="s">
        <v>176</v>
      </c>
      <c r="C71" s="45" t="s">
        <v>1725</v>
      </c>
      <c r="D71" s="28">
        <v>2003</v>
      </c>
      <c r="E71" s="28" t="s">
        <v>4173</v>
      </c>
      <c r="F71" s="28" t="s">
        <v>4174</v>
      </c>
      <c r="G71" s="28" t="s">
        <v>4175</v>
      </c>
      <c r="H71" s="28"/>
      <c r="I71" s="28" t="s">
        <v>3413</v>
      </c>
      <c r="J71" s="28" t="s">
        <v>4177</v>
      </c>
      <c r="K71" s="28" t="s">
        <v>4176</v>
      </c>
      <c r="L71" s="28"/>
      <c r="M71" s="28">
        <v>17624267</v>
      </c>
      <c r="N71" s="28">
        <v>38589</v>
      </c>
      <c r="O71" s="28" t="s">
        <v>1315</v>
      </c>
      <c r="P71" s="28"/>
      <c r="Q71" s="79" t="s">
        <v>1532</v>
      </c>
      <c r="R71" s="31" t="s">
        <v>1316</v>
      </c>
      <c r="S71" s="28"/>
      <c r="T71" s="12"/>
      <c r="U71" s="12"/>
      <c r="V71" s="3">
        <v>10</v>
      </c>
      <c r="W71" s="3">
        <v>0</v>
      </c>
    </row>
    <row r="72" spans="1:23" ht="45">
      <c r="A72" s="25">
        <v>67</v>
      </c>
      <c r="B72" s="25" t="s">
        <v>177</v>
      </c>
      <c r="C72" s="45" t="s">
        <v>1726</v>
      </c>
      <c r="D72" s="28">
        <v>2003</v>
      </c>
      <c r="E72" s="28" t="s">
        <v>2631</v>
      </c>
      <c r="F72" s="28" t="s">
        <v>3079</v>
      </c>
      <c r="G72" s="28" t="s">
        <v>3080</v>
      </c>
      <c r="H72" s="28"/>
      <c r="I72" s="28" t="s">
        <v>4180</v>
      </c>
      <c r="J72" s="28" t="s">
        <v>4179</v>
      </c>
      <c r="K72" s="28" t="s">
        <v>4178</v>
      </c>
      <c r="L72" s="28" t="s">
        <v>2788</v>
      </c>
      <c r="M72" s="28">
        <v>17776171</v>
      </c>
      <c r="N72" s="28">
        <v>38274</v>
      </c>
      <c r="O72" s="28" t="s">
        <v>1985</v>
      </c>
      <c r="P72" s="28" t="s">
        <v>429</v>
      </c>
      <c r="Q72" s="79" t="s">
        <v>1532</v>
      </c>
      <c r="R72" s="34" t="s">
        <v>1986</v>
      </c>
      <c r="S72" s="28"/>
      <c r="T72" s="12">
        <v>12</v>
      </c>
      <c r="U72" s="12">
        <v>2</v>
      </c>
      <c r="V72" s="3">
        <v>6</v>
      </c>
      <c r="W72" s="3">
        <v>0</v>
      </c>
    </row>
    <row r="73" spans="1:23" ht="36" customHeight="1">
      <c r="A73" s="25">
        <v>68</v>
      </c>
      <c r="B73" s="25" t="s">
        <v>199</v>
      </c>
      <c r="C73" s="45" t="s">
        <v>1727</v>
      </c>
      <c r="D73" s="28">
        <v>2003</v>
      </c>
      <c r="E73" s="28"/>
      <c r="F73" s="28"/>
      <c r="G73" s="28" t="s">
        <v>5240</v>
      </c>
      <c r="H73" s="28"/>
      <c r="I73" s="28"/>
      <c r="J73" s="28"/>
      <c r="K73" s="28"/>
      <c r="L73" s="28"/>
      <c r="M73" s="28"/>
      <c r="N73" s="28"/>
      <c r="O73" s="28"/>
      <c r="P73" s="28"/>
      <c r="Q73" s="79" t="s">
        <v>1532</v>
      </c>
      <c r="R73" s="28"/>
      <c r="S73" s="28"/>
      <c r="T73" s="12"/>
      <c r="U73" s="12"/>
      <c r="V73" s="3"/>
      <c r="W73" s="3"/>
    </row>
    <row r="74" spans="1:23" ht="80.25" customHeight="1">
      <c r="A74" s="25">
        <v>69</v>
      </c>
      <c r="B74" s="25" t="s">
        <v>178</v>
      </c>
      <c r="C74" s="45" t="s">
        <v>1728</v>
      </c>
      <c r="D74" s="28">
        <v>2004</v>
      </c>
      <c r="E74" s="28" t="s">
        <v>2914</v>
      </c>
      <c r="F74" s="28" t="s">
        <v>2915</v>
      </c>
      <c r="G74" s="28" t="s">
        <v>2916</v>
      </c>
      <c r="H74" s="28"/>
      <c r="I74" s="28" t="s">
        <v>4181</v>
      </c>
      <c r="J74" s="28" t="s">
        <v>4182</v>
      </c>
      <c r="K74" s="28" t="s">
        <v>3896</v>
      </c>
      <c r="L74" s="28" t="s">
        <v>2918</v>
      </c>
      <c r="M74" s="28"/>
      <c r="N74" s="28"/>
      <c r="O74" s="28"/>
      <c r="P74" s="28"/>
      <c r="Q74" s="79" t="s">
        <v>1532</v>
      </c>
      <c r="R74" s="99" t="s">
        <v>2919</v>
      </c>
      <c r="S74" s="28"/>
      <c r="T74" s="12">
        <v>17</v>
      </c>
      <c r="U74" s="12">
        <v>5</v>
      </c>
      <c r="V74" s="3">
        <v>5</v>
      </c>
      <c r="W74" s="3">
        <v>2</v>
      </c>
    </row>
    <row r="75" spans="1:23" ht="30">
      <c r="A75" s="25">
        <v>70</v>
      </c>
      <c r="B75" s="25" t="s">
        <v>179</v>
      </c>
      <c r="C75" s="45" t="s">
        <v>1729</v>
      </c>
      <c r="D75" s="28">
        <v>2004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79" t="s">
        <v>1532</v>
      </c>
      <c r="R75" s="28"/>
      <c r="S75" s="28"/>
      <c r="T75" s="12"/>
      <c r="U75" s="12"/>
      <c r="V75" s="3"/>
      <c r="W75" s="3"/>
    </row>
    <row r="76" spans="1:23" ht="57" customHeight="1">
      <c r="A76" s="25">
        <v>71</v>
      </c>
      <c r="B76" s="25" t="s">
        <v>180</v>
      </c>
      <c r="C76" s="28" t="s">
        <v>1138</v>
      </c>
      <c r="D76" s="28">
        <v>2004</v>
      </c>
      <c r="E76" s="28" t="s">
        <v>4765</v>
      </c>
      <c r="F76" s="28" t="s">
        <v>4766</v>
      </c>
      <c r="G76" s="28" t="s">
        <v>4183</v>
      </c>
      <c r="H76" s="28"/>
      <c r="I76" s="28" t="s">
        <v>5452</v>
      </c>
      <c r="J76" s="28" t="s">
        <v>5403</v>
      </c>
      <c r="K76" s="28" t="s">
        <v>4767</v>
      </c>
      <c r="L76" s="28" t="s">
        <v>5453</v>
      </c>
      <c r="M76" s="28">
        <v>17403878</v>
      </c>
      <c r="N76" s="28">
        <v>38785</v>
      </c>
      <c r="O76" s="28" t="s">
        <v>1982</v>
      </c>
      <c r="P76" s="28" t="s">
        <v>439</v>
      </c>
      <c r="Q76" s="79" t="s">
        <v>1532</v>
      </c>
      <c r="R76" s="34" t="s">
        <v>1139</v>
      </c>
      <c r="S76" s="31" t="s">
        <v>1140</v>
      </c>
      <c r="T76" s="12">
        <v>59</v>
      </c>
      <c r="U76" s="12">
        <v>78</v>
      </c>
      <c r="V76" s="3">
        <v>10</v>
      </c>
      <c r="W76" s="3">
        <v>0</v>
      </c>
    </row>
    <row r="77" spans="1:23" ht="66" customHeight="1">
      <c r="A77" s="25">
        <v>72</v>
      </c>
      <c r="B77" s="25" t="s">
        <v>181</v>
      </c>
      <c r="C77" s="28" t="s">
        <v>1142</v>
      </c>
      <c r="D77" s="28">
        <v>2004</v>
      </c>
      <c r="E77" s="28" t="s">
        <v>4917</v>
      </c>
      <c r="F77" s="28" t="s">
        <v>4918</v>
      </c>
      <c r="G77" s="28" t="s">
        <v>4184</v>
      </c>
      <c r="H77" s="28"/>
      <c r="I77" s="28" t="s">
        <v>4919</v>
      </c>
      <c r="J77" s="28" t="s">
        <v>4920</v>
      </c>
      <c r="K77" s="28" t="s">
        <v>4921</v>
      </c>
      <c r="L77" s="28" t="s">
        <v>2979</v>
      </c>
      <c r="M77" s="28">
        <v>17784078</v>
      </c>
      <c r="N77" s="28"/>
      <c r="O77" s="28" t="s">
        <v>3125</v>
      </c>
      <c r="P77" s="28"/>
      <c r="Q77" s="79" t="s">
        <v>1532</v>
      </c>
      <c r="R77" s="34" t="s">
        <v>4938</v>
      </c>
      <c r="S77" s="28"/>
      <c r="T77" s="12">
        <v>34</v>
      </c>
      <c r="U77" s="12">
        <v>2</v>
      </c>
      <c r="V77" s="3">
        <v>9</v>
      </c>
      <c r="W77" s="3">
        <v>2</v>
      </c>
    </row>
    <row r="78" spans="1:23" ht="45">
      <c r="A78" s="25">
        <v>73</v>
      </c>
      <c r="B78" s="25" t="s">
        <v>2562</v>
      </c>
      <c r="C78" s="28" t="s">
        <v>1177</v>
      </c>
      <c r="D78" s="28">
        <v>2005</v>
      </c>
      <c r="E78" s="28" t="s">
        <v>2167</v>
      </c>
      <c r="F78" s="28" t="s">
        <v>2168</v>
      </c>
      <c r="G78" s="28" t="s">
        <v>1484</v>
      </c>
      <c r="H78" s="28"/>
      <c r="I78" s="28" t="s">
        <v>4186</v>
      </c>
      <c r="J78" s="28" t="s">
        <v>4187</v>
      </c>
      <c r="K78" s="28" t="s">
        <v>4185</v>
      </c>
      <c r="L78" s="28" t="s">
        <v>5272</v>
      </c>
      <c r="M78" s="28">
        <v>17683631</v>
      </c>
      <c r="N78" s="28">
        <v>33268</v>
      </c>
      <c r="O78" s="28" t="s">
        <v>1178</v>
      </c>
      <c r="P78" s="28" t="s">
        <v>429</v>
      </c>
      <c r="Q78" s="79" t="s">
        <v>1532</v>
      </c>
      <c r="R78" s="34" t="s">
        <v>5273</v>
      </c>
      <c r="S78" s="28"/>
      <c r="T78" s="12">
        <v>14</v>
      </c>
      <c r="U78" s="12">
        <v>3</v>
      </c>
      <c r="V78" s="3">
        <v>8</v>
      </c>
      <c r="W78" s="3">
        <v>1</v>
      </c>
    </row>
    <row r="79" spans="1:23" ht="42.75" customHeight="1">
      <c r="A79" s="25">
        <v>74</v>
      </c>
      <c r="B79" s="25" t="s">
        <v>121</v>
      </c>
      <c r="C79" s="28" t="s">
        <v>475</v>
      </c>
      <c r="D79" s="28">
        <v>2005</v>
      </c>
      <c r="E79" s="28" t="s">
        <v>4188</v>
      </c>
      <c r="F79" s="28" t="s">
        <v>3148</v>
      </c>
      <c r="G79" s="28" t="s">
        <v>4189</v>
      </c>
      <c r="H79" s="28"/>
      <c r="I79" s="28" t="s">
        <v>4191</v>
      </c>
      <c r="J79" s="28" t="s">
        <v>4192</v>
      </c>
      <c r="K79" s="28" t="s">
        <v>4190</v>
      </c>
      <c r="L79" s="28" t="s">
        <v>5540</v>
      </c>
      <c r="M79" s="28">
        <v>17332246</v>
      </c>
      <c r="N79" s="28">
        <v>24225</v>
      </c>
      <c r="O79" s="28" t="s">
        <v>2221</v>
      </c>
      <c r="P79" s="28" t="s">
        <v>420</v>
      </c>
      <c r="Q79" s="79" t="s">
        <v>1532</v>
      </c>
      <c r="R79" s="34" t="s">
        <v>476</v>
      </c>
      <c r="S79" s="28"/>
      <c r="T79" s="12">
        <v>13</v>
      </c>
      <c r="U79" s="12">
        <v>0</v>
      </c>
      <c r="V79" s="3">
        <v>7</v>
      </c>
      <c r="W79" s="3">
        <v>0</v>
      </c>
    </row>
    <row r="80" spans="1:23" ht="40.5" customHeight="1">
      <c r="A80" s="25">
        <v>75</v>
      </c>
      <c r="B80" s="25" t="s">
        <v>182</v>
      </c>
      <c r="C80" s="28" t="s">
        <v>1159</v>
      </c>
      <c r="D80" s="28">
        <v>2005</v>
      </c>
      <c r="E80" s="28"/>
      <c r="F80" s="28"/>
      <c r="G80" s="28"/>
      <c r="H80" s="28"/>
      <c r="I80" s="28"/>
      <c r="J80" s="28"/>
      <c r="K80" s="28"/>
      <c r="L80" s="28" t="s">
        <v>1160</v>
      </c>
      <c r="M80" s="28"/>
      <c r="N80" s="28"/>
      <c r="O80" s="28" t="s">
        <v>1161</v>
      </c>
      <c r="P80" s="28" t="s">
        <v>429</v>
      </c>
      <c r="Q80" s="79" t="s">
        <v>1532</v>
      </c>
      <c r="R80" s="31" t="s">
        <v>1162</v>
      </c>
      <c r="S80" s="28"/>
      <c r="T80" s="12"/>
      <c r="U80" s="12"/>
      <c r="V80" s="3"/>
      <c r="W80" s="3"/>
    </row>
    <row r="81" spans="1:23" ht="68.25" customHeight="1">
      <c r="A81" s="25">
        <v>76</v>
      </c>
      <c r="B81" s="25" t="s">
        <v>183</v>
      </c>
      <c r="C81" s="28" t="s">
        <v>1279</v>
      </c>
      <c r="D81" s="28">
        <v>2006</v>
      </c>
      <c r="E81" s="28" t="s">
        <v>4194</v>
      </c>
      <c r="F81" s="28" t="s">
        <v>5089</v>
      </c>
      <c r="G81" s="28" t="s">
        <v>5090</v>
      </c>
      <c r="H81" s="28"/>
      <c r="I81" s="28" t="s">
        <v>4195</v>
      </c>
      <c r="J81" s="28" t="s">
        <v>5092</v>
      </c>
      <c r="K81" s="28" t="s">
        <v>5091</v>
      </c>
      <c r="L81" s="28" t="s">
        <v>4796</v>
      </c>
      <c r="M81" s="28">
        <v>17531863</v>
      </c>
      <c r="N81" s="28">
        <v>24707</v>
      </c>
      <c r="O81" s="28" t="s">
        <v>1219</v>
      </c>
      <c r="P81" s="28" t="s">
        <v>427</v>
      </c>
      <c r="Q81" s="79" t="s">
        <v>1532</v>
      </c>
      <c r="R81" s="34" t="s">
        <v>1603</v>
      </c>
      <c r="S81" s="31" t="s">
        <v>1220</v>
      </c>
      <c r="T81" s="12">
        <v>19</v>
      </c>
      <c r="U81" s="12">
        <v>2</v>
      </c>
      <c r="V81" s="3">
        <v>11</v>
      </c>
      <c r="W81" s="3">
        <v>1</v>
      </c>
    </row>
    <row r="82" spans="1:23" ht="30">
      <c r="A82" s="25">
        <v>77</v>
      </c>
      <c r="B82" s="25" t="s">
        <v>4193</v>
      </c>
      <c r="C82" s="28" t="s">
        <v>1181</v>
      </c>
      <c r="D82" s="28">
        <v>2006</v>
      </c>
      <c r="E82" s="28" t="s">
        <v>4196</v>
      </c>
      <c r="F82" s="28" t="s">
        <v>5221</v>
      </c>
      <c r="G82" s="28" t="s">
        <v>5222</v>
      </c>
      <c r="H82" s="28"/>
      <c r="I82" s="28" t="s">
        <v>5223</v>
      </c>
      <c r="J82" s="28" t="s">
        <v>5224</v>
      </c>
      <c r="K82" s="28" t="s">
        <v>5228</v>
      </c>
      <c r="L82" s="28" t="s">
        <v>2818</v>
      </c>
      <c r="M82" s="28">
        <v>17764789</v>
      </c>
      <c r="N82" s="28">
        <v>39104</v>
      </c>
      <c r="O82" s="28" t="s">
        <v>1814</v>
      </c>
      <c r="P82" s="28" t="s">
        <v>429</v>
      </c>
      <c r="Q82" s="79" t="s">
        <v>1532</v>
      </c>
      <c r="R82" s="34" t="s">
        <v>4830</v>
      </c>
      <c r="S82" s="31" t="s">
        <v>1182</v>
      </c>
      <c r="T82" s="12">
        <v>42</v>
      </c>
      <c r="U82" s="12">
        <v>0</v>
      </c>
      <c r="V82" s="3">
        <v>7</v>
      </c>
      <c r="W82" s="3">
        <v>0</v>
      </c>
    </row>
    <row r="83" spans="1:23" ht="31.5" customHeight="1">
      <c r="A83" s="25">
        <v>78</v>
      </c>
      <c r="B83" s="25" t="s">
        <v>184</v>
      </c>
      <c r="C83" s="45" t="s">
        <v>1730</v>
      </c>
      <c r="D83" s="28">
        <v>2007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79" t="s">
        <v>1532</v>
      </c>
      <c r="R83" s="28"/>
      <c r="S83" s="28"/>
      <c r="T83" s="12"/>
      <c r="U83" s="12"/>
      <c r="V83" s="3"/>
      <c r="W83" s="3"/>
    </row>
    <row r="84" spans="1:23" ht="60">
      <c r="A84" s="25">
        <v>79</v>
      </c>
      <c r="B84" s="25" t="s">
        <v>185</v>
      </c>
      <c r="C84" s="28" t="s">
        <v>1240</v>
      </c>
      <c r="D84" s="28">
        <v>2007</v>
      </c>
      <c r="E84" s="12" t="s">
        <v>4198</v>
      </c>
      <c r="F84" s="28" t="s">
        <v>4199</v>
      </c>
      <c r="G84" s="28" t="s">
        <v>2838</v>
      </c>
      <c r="H84" s="28"/>
      <c r="I84" s="28" t="s">
        <v>3593</v>
      </c>
      <c r="J84" s="28" t="s">
        <v>4197</v>
      </c>
      <c r="K84" s="28" t="s">
        <v>4200</v>
      </c>
      <c r="L84" s="28" t="s">
        <v>2971</v>
      </c>
      <c r="M84" s="28">
        <v>17246423</v>
      </c>
      <c r="N84" s="28">
        <v>21460</v>
      </c>
      <c r="O84" s="28" t="s">
        <v>3126</v>
      </c>
      <c r="P84" s="28" t="s">
        <v>427</v>
      </c>
      <c r="Q84" s="79" t="s">
        <v>1532</v>
      </c>
      <c r="R84" s="34" t="s">
        <v>3183</v>
      </c>
      <c r="S84" s="28"/>
      <c r="T84" s="12">
        <v>25</v>
      </c>
      <c r="U84" s="12">
        <v>16</v>
      </c>
      <c r="V84" s="3">
        <v>6</v>
      </c>
      <c r="W84" s="3">
        <v>0</v>
      </c>
    </row>
    <row r="85" spans="1:23" ht="57" customHeight="1">
      <c r="A85" s="25">
        <v>80</v>
      </c>
      <c r="B85" s="25" t="s">
        <v>533</v>
      </c>
      <c r="C85" s="45" t="s">
        <v>1731</v>
      </c>
      <c r="D85" s="28">
        <v>2007</v>
      </c>
      <c r="E85" s="28" t="s">
        <v>5823</v>
      </c>
      <c r="F85" s="28" t="s">
        <v>5824</v>
      </c>
      <c r="G85" s="28" t="s">
        <v>5825</v>
      </c>
      <c r="H85" s="28"/>
      <c r="I85" s="28" t="s">
        <v>5827</v>
      </c>
      <c r="J85" s="28" t="s">
        <v>5828</v>
      </c>
      <c r="K85" s="28" t="s">
        <v>5826</v>
      </c>
      <c r="L85" s="28">
        <v>33347552</v>
      </c>
      <c r="M85" s="28"/>
      <c r="N85" s="28"/>
      <c r="O85" s="28"/>
      <c r="P85" s="28"/>
      <c r="Q85" s="79" t="s">
        <v>1532</v>
      </c>
      <c r="R85" s="28"/>
      <c r="S85" s="28"/>
      <c r="T85" s="12"/>
      <c r="U85" s="12"/>
      <c r="V85" s="3"/>
      <c r="W85" s="3"/>
    </row>
    <row r="86" spans="1:23" ht="48" customHeight="1">
      <c r="A86" s="25">
        <v>81</v>
      </c>
      <c r="B86" s="25" t="s">
        <v>186</v>
      </c>
      <c r="C86" s="28" t="s">
        <v>1295</v>
      </c>
      <c r="D86" s="28">
        <v>2008</v>
      </c>
      <c r="E86" s="28" t="s">
        <v>1514</v>
      </c>
      <c r="F86" s="28" t="s">
        <v>1515</v>
      </c>
      <c r="G86" s="28" t="s">
        <v>2482</v>
      </c>
      <c r="H86" s="28"/>
      <c r="I86" s="28" t="s">
        <v>4201</v>
      </c>
      <c r="J86" s="28" t="s">
        <v>4202</v>
      </c>
      <c r="K86" s="28" t="s">
        <v>4203</v>
      </c>
      <c r="L86" s="28" t="s">
        <v>2816</v>
      </c>
      <c r="M86" s="28">
        <v>17213388</v>
      </c>
      <c r="N86" s="28">
        <v>30466</v>
      </c>
      <c r="O86" s="28" t="s">
        <v>2817</v>
      </c>
      <c r="P86" s="28" t="s">
        <v>427</v>
      </c>
      <c r="Q86" s="79" t="s">
        <v>1532</v>
      </c>
      <c r="R86" s="31" t="s">
        <v>1296</v>
      </c>
      <c r="S86" s="31" t="s">
        <v>1297</v>
      </c>
      <c r="T86" s="12">
        <v>38</v>
      </c>
      <c r="U86" s="12">
        <v>3</v>
      </c>
      <c r="V86" s="3">
        <v>6</v>
      </c>
      <c r="W86" s="3">
        <v>1</v>
      </c>
    </row>
    <row r="87" spans="1:23" ht="45">
      <c r="A87" s="25">
        <v>82</v>
      </c>
      <c r="B87" s="25" t="s">
        <v>187</v>
      </c>
      <c r="C87" s="28" t="s">
        <v>1168</v>
      </c>
      <c r="D87" s="28">
        <v>2008</v>
      </c>
      <c r="E87" s="28" t="s">
        <v>4204</v>
      </c>
      <c r="F87" s="28" t="s">
        <v>1953</v>
      </c>
      <c r="G87" s="28" t="s">
        <v>1954</v>
      </c>
      <c r="H87" s="28"/>
      <c r="I87" s="28" t="s">
        <v>5675</v>
      </c>
      <c r="J87" s="28" t="s">
        <v>5676</v>
      </c>
      <c r="K87" s="28" t="s">
        <v>5677</v>
      </c>
      <c r="L87" s="28" t="s">
        <v>1927</v>
      </c>
      <c r="M87" s="28"/>
      <c r="N87" s="28">
        <v>40823</v>
      </c>
      <c r="O87" s="28" t="s">
        <v>1928</v>
      </c>
      <c r="P87" s="28" t="s">
        <v>439</v>
      </c>
      <c r="Q87" s="79" t="s">
        <v>1532</v>
      </c>
      <c r="R87" s="34" t="s">
        <v>1169</v>
      </c>
      <c r="S87" s="31" t="s">
        <v>1170</v>
      </c>
      <c r="T87" s="12">
        <v>37</v>
      </c>
      <c r="U87" s="12">
        <v>2</v>
      </c>
      <c r="V87" s="3">
        <v>8</v>
      </c>
      <c r="W87" s="3">
        <v>1</v>
      </c>
    </row>
    <row r="88" spans="1:23" ht="60">
      <c r="A88" s="25">
        <v>83</v>
      </c>
      <c r="B88" s="25" t="s">
        <v>188</v>
      </c>
      <c r="C88" s="28" t="s">
        <v>1258</v>
      </c>
      <c r="D88" s="28">
        <v>2008</v>
      </c>
      <c r="E88" s="28" t="s">
        <v>4206</v>
      </c>
      <c r="F88" s="28" t="s">
        <v>4210</v>
      </c>
      <c r="G88" s="28" t="s">
        <v>4209</v>
      </c>
      <c r="H88" s="28"/>
      <c r="I88" s="28" t="s">
        <v>4207</v>
      </c>
      <c r="J88" s="28" t="s">
        <v>4211</v>
      </c>
      <c r="K88" s="28" t="s">
        <v>4208</v>
      </c>
      <c r="L88" s="28" t="s">
        <v>2037</v>
      </c>
      <c r="M88" s="28">
        <v>17595093</v>
      </c>
      <c r="N88" s="28">
        <v>31049</v>
      </c>
      <c r="O88" s="28" t="s">
        <v>5802</v>
      </c>
      <c r="P88" s="28" t="s">
        <v>439</v>
      </c>
      <c r="Q88" s="79" t="s">
        <v>1532</v>
      </c>
      <c r="R88" s="34" t="s">
        <v>1259</v>
      </c>
      <c r="S88" s="28"/>
      <c r="T88" s="12">
        <v>56</v>
      </c>
      <c r="U88" s="12">
        <v>8</v>
      </c>
      <c r="V88" s="3">
        <v>11</v>
      </c>
      <c r="W88" s="3">
        <v>1</v>
      </c>
    </row>
    <row r="89" spans="1:23" ht="51" customHeight="1">
      <c r="A89" s="25">
        <v>84</v>
      </c>
      <c r="B89" s="25" t="s">
        <v>189</v>
      </c>
      <c r="C89" s="28" t="s">
        <v>442</v>
      </c>
      <c r="D89" s="28">
        <v>2008</v>
      </c>
      <c r="E89" s="28" t="s">
        <v>1883</v>
      </c>
      <c r="F89" s="28" t="s">
        <v>2452</v>
      </c>
      <c r="G89" s="28" t="s">
        <v>2453</v>
      </c>
      <c r="H89" s="28"/>
      <c r="I89" s="28" t="s">
        <v>5309</v>
      </c>
      <c r="J89" s="28" t="s">
        <v>5310</v>
      </c>
      <c r="K89" s="28" t="s">
        <v>5308</v>
      </c>
      <c r="L89" s="28" t="s">
        <v>443</v>
      </c>
      <c r="M89" s="28">
        <v>17764700</v>
      </c>
      <c r="N89" s="28">
        <v>38890</v>
      </c>
      <c r="O89" s="28" t="s">
        <v>444</v>
      </c>
      <c r="P89" s="28" t="s">
        <v>429</v>
      </c>
      <c r="Q89" s="79" t="s">
        <v>1532</v>
      </c>
      <c r="R89" s="34" t="s">
        <v>445</v>
      </c>
      <c r="S89" s="28"/>
      <c r="T89" s="12">
        <v>19</v>
      </c>
      <c r="U89" s="12">
        <v>4</v>
      </c>
      <c r="V89" s="3">
        <v>9</v>
      </c>
      <c r="W89" s="3">
        <v>0</v>
      </c>
    </row>
    <row r="90" spans="1:23" ht="31.5" customHeight="1">
      <c r="A90" s="25">
        <v>85</v>
      </c>
      <c r="B90" s="25" t="s">
        <v>68</v>
      </c>
      <c r="C90" s="45" t="s">
        <v>1732</v>
      </c>
      <c r="D90" s="28">
        <v>2008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79" t="s">
        <v>1532</v>
      </c>
      <c r="R90" s="28"/>
      <c r="S90" s="28"/>
      <c r="T90" s="12"/>
      <c r="U90" s="12"/>
      <c r="V90" s="3"/>
      <c r="W90" s="3"/>
    </row>
    <row r="91" spans="1:23" ht="30">
      <c r="A91" s="25">
        <v>86</v>
      </c>
      <c r="B91" s="25" t="s">
        <v>190</v>
      </c>
      <c r="C91" s="28" t="s">
        <v>1293</v>
      </c>
      <c r="D91" s="28">
        <v>2009</v>
      </c>
      <c r="E91" s="28"/>
      <c r="F91" s="28"/>
      <c r="G91" s="28"/>
      <c r="H91" s="28"/>
      <c r="I91" s="28"/>
      <c r="J91" s="28"/>
      <c r="K91" s="28"/>
      <c r="L91" s="28"/>
      <c r="M91" s="28">
        <v>17442053</v>
      </c>
      <c r="N91" s="28"/>
      <c r="O91" s="28" t="s">
        <v>2498</v>
      </c>
      <c r="P91" s="28" t="s">
        <v>429</v>
      </c>
      <c r="Q91" s="79" t="s">
        <v>1532</v>
      </c>
      <c r="R91" s="31" t="s">
        <v>1294</v>
      </c>
      <c r="S91" s="28"/>
      <c r="T91" s="12"/>
      <c r="U91" s="12"/>
      <c r="V91" s="3"/>
      <c r="W91" s="3"/>
    </row>
    <row r="92" spans="1:23" ht="45">
      <c r="A92" s="25">
        <v>87</v>
      </c>
      <c r="B92" s="25" t="s">
        <v>1046</v>
      </c>
      <c r="C92" s="28" t="s">
        <v>1221</v>
      </c>
      <c r="D92" s="28">
        <v>2009</v>
      </c>
      <c r="E92" s="28" t="s">
        <v>2637</v>
      </c>
      <c r="F92" s="28" t="s">
        <v>1898</v>
      </c>
      <c r="G92" s="28" t="s">
        <v>2638</v>
      </c>
      <c r="H92" s="28" t="s">
        <v>4212</v>
      </c>
      <c r="I92" s="28" t="s">
        <v>4215</v>
      </c>
      <c r="J92" s="28" t="s">
        <v>4214</v>
      </c>
      <c r="K92" s="28" t="s">
        <v>4213</v>
      </c>
      <c r="L92" s="28">
        <v>17732220</v>
      </c>
      <c r="M92" s="28">
        <v>17730078</v>
      </c>
      <c r="N92" s="28">
        <v>643</v>
      </c>
      <c r="O92" s="28" t="s">
        <v>1222</v>
      </c>
      <c r="P92" s="28" t="s">
        <v>427</v>
      </c>
      <c r="Q92" s="79" t="s">
        <v>1532</v>
      </c>
      <c r="R92" s="31" t="s">
        <v>1223</v>
      </c>
      <c r="S92" s="28"/>
      <c r="T92" s="12"/>
      <c r="U92" s="12"/>
      <c r="V92" s="3">
        <v>5</v>
      </c>
      <c r="W92" s="3">
        <v>0</v>
      </c>
    </row>
    <row r="93" spans="1:23" ht="45">
      <c r="A93" s="25">
        <v>88</v>
      </c>
      <c r="B93" s="25" t="s">
        <v>191</v>
      </c>
      <c r="C93" s="28" t="s">
        <v>1216</v>
      </c>
      <c r="D93" s="28">
        <v>2010</v>
      </c>
      <c r="E93" s="28" t="s">
        <v>2741</v>
      </c>
      <c r="F93" s="28" t="s">
        <v>2742</v>
      </c>
      <c r="G93" s="28" t="s">
        <v>2743</v>
      </c>
      <c r="H93" s="28"/>
      <c r="I93" s="28" t="s">
        <v>4217</v>
      </c>
      <c r="J93" s="28" t="s">
        <v>4216</v>
      </c>
      <c r="K93" s="28" t="s">
        <v>4218</v>
      </c>
      <c r="L93" s="28">
        <v>17000585</v>
      </c>
      <c r="M93" s="28">
        <v>17000586</v>
      </c>
      <c r="N93" s="28">
        <v>26556</v>
      </c>
      <c r="O93" s="28" t="s">
        <v>1217</v>
      </c>
      <c r="P93" s="28" t="s">
        <v>427</v>
      </c>
      <c r="Q93" s="79" t="s">
        <v>1532</v>
      </c>
      <c r="R93" s="31" t="s">
        <v>1218</v>
      </c>
      <c r="S93" s="28"/>
      <c r="T93" s="12"/>
      <c r="U93" s="12"/>
      <c r="V93" s="3">
        <v>6</v>
      </c>
      <c r="W93" s="3">
        <v>3</v>
      </c>
    </row>
    <row r="94" spans="1:23" ht="51" customHeight="1">
      <c r="A94" s="25">
        <v>89</v>
      </c>
      <c r="B94" s="25" t="s">
        <v>192</v>
      </c>
      <c r="C94" s="28" t="s">
        <v>1275</v>
      </c>
      <c r="D94" s="28">
        <v>2010</v>
      </c>
      <c r="E94" s="28" t="s">
        <v>2082</v>
      </c>
      <c r="F94" s="28" t="s">
        <v>2925</v>
      </c>
      <c r="G94" s="28" t="s">
        <v>2083</v>
      </c>
      <c r="H94" s="28"/>
      <c r="I94" s="28" t="s">
        <v>4220</v>
      </c>
      <c r="J94" s="28" t="s">
        <v>4219</v>
      </c>
      <c r="K94" s="28" t="s">
        <v>4205</v>
      </c>
      <c r="L94" s="28">
        <v>39885881</v>
      </c>
      <c r="M94" s="28"/>
      <c r="N94" s="28"/>
      <c r="O94" s="28" t="s">
        <v>2379</v>
      </c>
      <c r="P94" s="28" t="s">
        <v>439</v>
      </c>
      <c r="Q94" s="79" t="s">
        <v>1532</v>
      </c>
      <c r="R94" s="34" t="s">
        <v>1276</v>
      </c>
      <c r="S94" s="28"/>
      <c r="T94" s="12">
        <v>30</v>
      </c>
      <c r="U94" s="12">
        <v>0</v>
      </c>
      <c r="V94" s="3">
        <v>11</v>
      </c>
      <c r="W94" s="3">
        <v>0</v>
      </c>
    </row>
    <row r="95" spans="1:23" ht="46.5" customHeight="1">
      <c r="A95" s="25">
        <v>90</v>
      </c>
      <c r="B95" s="25" t="s">
        <v>193</v>
      </c>
      <c r="C95" s="28" t="s">
        <v>1317</v>
      </c>
      <c r="D95" s="28">
        <v>2010</v>
      </c>
      <c r="E95" s="28" t="s">
        <v>4221</v>
      </c>
      <c r="F95" s="28" t="s">
        <v>4222</v>
      </c>
      <c r="G95" s="28" t="s">
        <v>4223</v>
      </c>
      <c r="H95" s="28"/>
      <c r="I95" s="28" t="s">
        <v>4224</v>
      </c>
      <c r="J95" s="28" t="s">
        <v>4225</v>
      </c>
      <c r="K95" s="28" t="s">
        <v>4226</v>
      </c>
      <c r="L95" s="28">
        <v>33158882</v>
      </c>
      <c r="M95" s="28">
        <v>170003456</v>
      </c>
      <c r="N95" s="28">
        <v>28159</v>
      </c>
      <c r="O95" s="28" t="s">
        <v>1318</v>
      </c>
      <c r="P95" s="28" t="s">
        <v>429</v>
      </c>
      <c r="Q95" s="79" t="s">
        <v>1532</v>
      </c>
      <c r="R95" s="31" t="s">
        <v>1319</v>
      </c>
      <c r="S95" s="31" t="s">
        <v>1320</v>
      </c>
      <c r="T95" s="12"/>
      <c r="U95" s="12"/>
      <c r="V95" s="3">
        <v>5</v>
      </c>
      <c r="W95" s="3">
        <v>4</v>
      </c>
    </row>
    <row r="96" spans="1:23" ht="60">
      <c r="A96" s="25">
        <v>91</v>
      </c>
      <c r="B96" s="25" t="s">
        <v>194</v>
      </c>
      <c r="C96" s="28" t="s">
        <v>1199</v>
      </c>
      <c r="D96" s="28">
        <v>2012</v>
      </c>
      <c r="E96" s="28" t="s">
        <v>4928</v>
      </c>
      <c r="F96" s="28" t="s">
        <v>4929</v>
      </c>
      <c r="G96" s="28" t="s">
        <v>4930</v>
      </c>
      <c r="H96" s="28"/>
      <c r="I96" s="28" t="s">
        <v>4931</v>
      </c>
      <c r="J96" s="28" t="s">
        <v>4932</v>
      </c>
      <c r="K96" s="28" t="s">
        <v>4933</v>
      </c>
      <c r="L96" s="28" t="s">
        <v>3082</v>
      </c>
      <c r="M96" s="28"/>
      <c r="N96" s="28">
        <v>11277</v>
      </c>
      <c r="O96" s="28" t="s">
        <v>5404</v>
      </c>
      <c r="P96" s="28" t="s">
        <v>2098</v>
      </c>
      <c r="Q96" s="79" t="s">
        <v>1532</v>
      </c>
      <c r="R96" s="34" t="s">
        <v>1200</v>
      </c>
      <c r="S96" s="28"/>
      <c r="T96" s="12">
        <v>10</v>
      </c>
      <c r="U96" s="12">
        <v>10</v>
      </c>
      <c r="V96" s="3">
        <v>12</v>
      </c>
      <c r="W96" s="3">
        <v>0</v>
      </c>
    </row>
    <row r="97" spans="1:23" ht="42.75" customHeight="1">
      <c r="A97" s="25">
        <v>92</v>
      </c>
      <c r="B97" s="25" t="s">
        <v>195</v>
      </c>
      <c r="C97" s="28" t="s">
        <v>1342</v>
      </c>
      <c r="D97" s="28">
        <v>2012</v>
      </c>
      <c r="E97" s="28" t="s">
        <v>2174</v>
      </c>
      <c r="F97" s="28" t="s">
        <v>2712</v>
      </c>
      <c r="G97" s="28" t="s">
        <v>3184</v>
      </c>
      <c r="H97" s="28"/>
      <c r="I97" s="28" t="s">
        <v>4229</v>
      </c>
      <c r="J97" s="28" t="s">
        <v>4228</v>
      </c>
      <c r="K97" s="28" t="s">
        <v>4227</v>
      </c>
      <c r="L97" s="28" t="s">
        <v>3062</v>
      </c>
      <c r="M97" s="28">
        <v>17921212</v>
      </c>
      <c r="N97" s="28">
        <v>32448</v>
      </c>
      <c r="O97" s="28" t="s">
        <v>1343</v>
      </c>
      <c r="P97" s="28" t="s">
        <v>439</v>
      </c>
      <c r="Q97" s="79" t="s">
        <v>1532</v>
      </c>
      <c r="R97" s="31" t="s">
        <v>1344</v>
      </c>
      <c r="S97" s="31" t="s">
        <v>1345</v>
      </c>
      <c r="T97" s="12">
        <v>17</v>
      </c>
      <c r="U97" s="12">
        <v>6</v>
      </c>
      <c r="V97" s="3">
        <v>7</v>
      </c>
      <c r="W97" s="3">
        <v>0</v>
      </c>
    </row>
    <row r="98" spans="1:23" ht="60">
      <c r="A98" s="25">
        <v>93</v>
      </c>
      <c r="B98" s="25" t="s">
        <v>2561</v>
      </c>
      <c r="C98" s="28" t="s">
        <v>1433</v>
      </c>
      <c r="D98" s="28">
        <v>2012</v>
      </c>
      <c r="E98" s="28" t="s">
        <v>2830</v>
      </c>
      <c r="F98" s="28" t="s">
        <v>2831</v>
      </c>
      <c r="G98" s="28" t="s">
        <v>4230</v>
      </c>
      <c r="H98" s="28"/>
      <c r="I98" s="28" t="s">
        <v>5000</v>
      </c>
      <c r="J98" s="28" t="s">
        <v>5001</v>
      </c>
      <c r="K98" s="28" t="s">
        <v>4999</v>
      </c>
      <c r="L98" s="28" t="s">
        <v>3138</v>
      </c>
      <c r="M98" s="28">
        <v>77444464</v>
      </c>
      <c r="N98" s="28">
        <v>2513</v>
      </c>
      <c r="O98" s="28" t="s">
        <v>1550</v>
      </c>
      <c r="P98" s="28" t="s">
        <v>427</v>
      </c>
      <c r="Q98" s="79" t="s">
        <v>1532</v>
      </c>
      <c r="R98" s="34" t="s">
        <v>3063</v>
      </c>
      <c r="S98" s="28"/>
      <c r="T98" s="12">
        <v>9</v>
      </c>
      <c r="U98" s="12">
        <v>3</v>
      </c>
      <c r="V98" s="3">
        <v>9</v>
      </c>
      <c r="W98" s="3">
        <v>3</v>
      </c>
    </row>
    <row r="99" spans="1:23" ht="45">
      <c r="A99" s="25">
        <v>94</v>
      </c>
      <c r="B99" s="25" t="s">
        <v>517</v>
      </c>
      <c r="C99" s="45" t="s">
        <v>1733</v>
      </c>
      <c r="D99" s="28">
        <v>2013</v>
      </c>
      <c r="E99" s="28" t="s">
        <v>4231</v>
      </c>
      <c r="F99" s="28" t="s">
        <v>4232</v>
      </c>
      <c r="G99" s="28" t="s">
        <v>4233</v>
      </c>
      <c r="H99" s="28"/>
      <c r="I99" s="28" t="s">
        <v>4236</v>
      </c>
      <c r="J99" s="28" t="s">
        <v>5346</v>
      </c>
      <c r="K99" s="28" t="s">
        <v>4234</v>
      </c>
      <c r="L99" s="28" t="s">
        <v>2812</v>
      </c>
      <c r="M99" s="28">
        <v>17686659</v>
      </c>
      <c r="N99" s="28"/>
      <c r="O99" s="28" t="s">
        <v>2696</v>
      </c>
      <c r="P99" s="28" t="s">
        <v>427</v>
      </c>
      <c r="Q99" s="79" t="s">
        <v>1532</v>
      </c>
      <c r="R99" s="99" t="s">
        <v>4235</v>
      </c>
      <c r="S99" s="28"/>
      <c r="T99" s="12">
        <v>61</v>
      </c>
      <c r="U99" s="12">
        <v>9</v>
      </c>
      <c r="V99" s="3">
        <v>10</v>
      </c>
      <c r="W99" s="3">
        <v>0</v>
      </c>
    </row>
    <row r="100" spans="1:23" ht="41.25" customHeight="1">
      <c r="A100" s="25">
        <v>95</v>
      </c>
      <c r="B100" s="25" t="s">
        <v>197</v>
      </c>
      <c r="C100" s="28" t="s">
        <v>1186</v>
      </c>
      <c r="D100" s="28">
        <v>2013</v>
      </c>
      <c r="E100" s="28" t="s">
        <v>4237</v>
      </c>
      <c r="F100" s="28" t="s">
        <v>4238</v>
      </c>
      <c r="G100" s="28" t="s">
        <v>2158</v>
      </c>
      <c r="H100" s="28"/>
      <c r="I100" s="28" t="s">
        <v>4239</v>
      </c>
      <c r="J100" s="28" t="s">
        <v>5808</v>
      </c>
      <c r="K100" s="28" t="s">
        <v>5807</v>
      </c>
      <c r="L100" s="28" t="s">
        <v>2795</v>
      </c>
      <c r="M100" s="28">
        <v>17006265</v>
      </c>
      <c r="N100" s="28">
        <v>37366</v>
      </c>
      <c r="O100" s="28" t="s">
        <v>1187</v>
      </c>
      <c r="P100" s="28" t="s">
        <v>429</v>
      </c>
      <c r="Q100" s="79" t="s">
        <v>1532</v>
      </c>
      <c r="R100" s="24" t="s">
        <v>1939</v>
      </c>
      <c r="S100" s="28"/>
      <c r="T100" s="12">
        <v>13</v>
      </c>
      <c r="U100" s="12">
        <v>0</v>
      </c>
      <c r="V100" s="3">
        <v>7</v>
      </c>
      <c r="W100" s="3">
        <v>0</v>
      </c>
    </row>
    <row r="101" spans="1:23" ht="41.25" customHeight="1">
      <c r="A101" s="25">
        <v>96</v>
      </c>
      <c r="B101" s="25" t="s">
        <v>1486</v>
      </c>
      <c r="C101" s="25" t="s">
        <v>1734</v>
      </c>
      <c r="D101" s="28">
        <v>2014</v>
      </c>
      <c r="E101" s="28" t="s">
        <v>4240</v>
      </c>
      <c r="F101" s="28" t="s">
        <v>4241</v>
      </c>
      <c r="G101" s="28" t="s">
        <v>4242</v>
      </c>
      <c r="H101" s="28"/>
      <c r="I101" s="28" t="s">
        <v>4243</v>
      </c>
      <c r="J101" s="28" t="s">
        <v>4244</v>
      </c>
      <c r="K101" s="28" t="s">
        <v>4245</v>
      </c>
      <c r="L101" s="28"/>
      <c r="M101" s="28"/>
      <c r="N101" s="28"/>
      <c r="O101" s="28" t="s">
        <v>1531</v>
      </c>
      <c r="P101" s="28" t="s">
        <v>429</v>
      </c>
      <c r="Q101" s="79" t="s">
        <v>1532</v>
      </c>
      <c r="R101" s="28"/>
      <c r="S101" s="28"/>
      <c r="T101" s="12"/>
      <c r="U101" s="12"/>
      <c r="V101" s="3">
        <v>1</v>
      </c>
      <c r="W101" s="3">
        <v>4</v>
      </c>
    </row>
    <row r="102" spans="1:23" ht="45">
      <c r="A102" s="25">
        <v>97</v>
      </c>
      <c r="B102" s="25" t="s">
        <v>1539</v>
      </c>
      <c r="C102" s="28" t="s">
        <v>2329</v>
      </c>
      <c r="D102" s="28">
        <v>2003</v>
      </c>
      <c r="E102" s="28" t="s">
        <v>2857</v>
      </c>
      <c r="F102" s="28" t="s">
        <v>2904</v>
      </c>
      <c r="G102" s="28" t="s">
        <v>4246</v>
      </c>
      <c r="H102" s="28"/>
      <c r="I102" s="28" t="s">
        <v>4248</v>
      </c>
      <c r="J102" s="28" t="s">
        <v>4247</v>
      </c>
      <c r="K102" s="28" t="s">
        <v>5324</v>
      </c>
      <c r="L102" s="28" t="s">
        <v>1874</v>
      </c>
      <c r="M102" s="28">
        <v>17396800</v>
      </c>
      <c r="N102" s="28"/>
      <c r="O102" s="28" t="s">
        <v>2495</v>
      </c>
      <c r="P102" s="28" t="s">
        <v>427</v>
      </c>
      <c r="Q102" s="79" t="s">
        <v>1532</v>
      </c>
      <c r="R102" s="34" t="s">
        <v>1875</v>
      </c>
      <c r="S102" s="12"/>
      <c r="T102" s="12">
        <v>6</v>
      </c>
      <c r="U102" s="12">
        <v>4</v>
      </c>
      <c r="V102" s="3">
        <v>6</v>
      </c>
      <c r="W102" s="3">
        <v>4</v>
      </c>
    </row>
    <row r="103" spans="1:23" ht="45">
      <c r="A103" s="25">
        <v>98</v>
      </c>
      <c r="B103" s="25" t="s">
        <v>1714</v>
      </c>
      <c r="C103" s="25" t="s">
        <v>1715</v>
      </c>
      <c r="D103" s="12">
        <v>2014</v>
      </c>
      <c r="E103" s="12" t="s">
        <v>1993</v>
      </c>
      <c r="F103" s="12" t="s">
        <v>1994</v>
      </c>
      <c r="G103" s="12" t="s">
        <v>1995</v>
      </c>
      <c r="H103" s="12"/>
      <c r="I103" s="12" t="s">
        <v>4251</v>
      </c>
      <c r="J103" s="12" t="s">
        <v>4250</v>
      </c>
      <c r="K103" s="12" t="s">
        <v>4249</v>
      </c>
      <c r="L103" s="25">
        <v>39443955</v>
      </c>
      <c r="M103" s="12">
        <v>17536255</v>
      </c>
      <c r="N103" s="12">
        <v>11522</v>
      </c>
      <c r="O103" s="12" t="s">
        <v>2122</v>
      </c>
      <c r="P103" s="12" t="s">
        <v>427</v>
      </c>
      <c r="Q103" s="79" t="s">
        <v>1532</v>
      </c>
      <c r="R103" s="79" t="s">
        <v>2123</v>
      </c>
      <c r="S103" s="79" t="s">
        <v>2124</v>
      </c>
      <c r="T103" s="12"/>
      <c r="U103" s="12"/>
      <c r="V103" s="3">
        <v>0</v>
      </c>
      <c r="W103" s="3">
        <v>5</v>
      </c>
    </row>
    <row r="104" spans="1:23" ht="45" customHeight="1">
      <c r="A104" s="25">
        <v>99</v>
      </c>
      <c r="B104" s="25" t="s">
        <v>1888</v>
      </c>
      <c r="C104" s="28" t="s">
        <v>917</v>
      </c>
      <c r="D104" s="28">
        <v>2007</v>
      </c>
      <c r="E104" s="28" t="s">
        <v>4253</v>
      </c>
      <c r="F104" s="28" t="s">
        <v>4254</v>
      </c>
      <c r="G104" s="28" t="s">
        <v>4255</v>
      </c>
      <c r="H104" s="28"/>
      <c r="I104" s="28" t="s">
        <v>4256</v>
      </c>
      <c r="J104" s="28" t="s">
        <v>4252</v>
      </c>
      <c r="K104" s="12" t="s">
        <v>4257</v>
      </c>
      <c r="L104" s="28" t="s">
        <v>1962</v>
      </c>
      <c r="M104" s="12"/>
      <c r="N104" s="28">
        <v>70588</v>
      </c>
      <c r="O104" s="28" t="s">
        <v>918</v>
      </c>
      <c r="P104" s="28" t="s">
        <v>427</v>
      </c>
      <c r="Q104" s="79" t="s">
        <v>1532</v>
      </c>
      <c r="R104" s="34" t="s">
        <v>919</v>
      </c>
      <c r="S104" s="12"/>
      <c r="T104" s="12">
        <v>91</v>
      </c>
      <c r="U104" s="12">
        <v>11</v>
      </c>
      <c r="V104" s="3">
        <v>7</v>
      </c>
      <c r="W104" s="3">
        <v>0</v>
      </c>
    </row>
    <row r="105" spans="1:23" ht="55.5" customHeight="1">
      <c r="A105" s="25">
        <v>100</v>
      </c>
      <c r="B105" s="25" t="s">
        <v>2014</v>
      </c>
      <c r="C105" s="12" t="s">
        <v>2019</v>
      </c>
      <c r="D105" s="28">
        <v>1993</v>
      </c>
      <c r="E105" s="12" t="s">
        <v>3068</v>
      </c>
      <c r="F105" s="12" t="s">
        <v>3069</v>
      </c>
      <c r="G105" s="12" t="s">
        <v>2559</v>
      </c>
      <c r="H105" s="12"/>
      <c r="I105" s="12" t="s">
        <v>4259</v>
      </c>
      <c r="J105" s="12" t="s">
        <v>4258</v>
      </c>
      <c r="K105" s="12" t="s">
        <v>4260</v>
      </c>
      <c r="L105" s="58" t="s">
        <v>4261</v>
      </c>
      <c r="M105" s="28">
        <v>17550161</v>
      </c>
      <c r="N105" s="28">
        <v>3272</v>
      </c>
      <c r="O105" s="28" t="s">
        <v>2972</v>
      </c>
      <c r="P105" s="28" t="s">
        <v>439</v>
      </c>
      <c r="Q105" s="79" t="s">
        <v>1532</v>
      </c>
      <c r="R105" s="34" t="s">
        <v>679</v>
      </c>
      <c r="S105" s="79" t="s">
        <v>2018</v>
      </c>
      <c r="T105" s="12">
        <v>549</v>
      </c>
      <c r="U105" s="12">
        <v>22</v>
      </c>
      <c r="V105" s="3">
        <v>12</v>
      </c>
      <c r="W105" s="3">
        <v>0</v>
      </c>
    </row>
    <row r="106" spans="1:23" ht="40.5" customHeight="1">
      <c r="A106" s="25">
        <v>101</v>
      </c>
      <c r="B106" s="25" t="s">
        <v>2079</v>
      </c>
      <c r="C106" s="12" t="s">
        <v>2330</v>
      </c>
      <c r="D106" s="28">
        <v>2015</v>
      </c>
      <c r="E106" s="12" t="s">
        <v>2096</v>
      </c>
      <c r="F106" s="12" t="s">
        <v>2097</v>
      </c>
      <c r="G106" s="12" t="s">
        <v>3413</v>
      </c>
      <c r="H106" s="12"/>
      <c r="I106" s="12" t="s">
        <v>5522</v>
      </c>
      <c r="J106" s="12" t="s">
        <v>5523</v>
      </c>
      <c r="K106" s="12" t="s">
        <v>5524</v>
      </c>
      <c r="L106" s="28" t="s">
        <v>2100</v>
      </c>
      <c r="M106" s="28"/>
      <c r="N106" s="28">
        <v>33024</v>
      </c>
      <c r="O106" s="28" t="s">
        <v>2344</v>
      </c>
      <c r="P106" s="28" t="s">
        <v>2098</v>
      </c>
      <c r="Q106" s="79" t="s">
        <v>1532</v>
      </c>
      <c r="R106" s="34" t="s">
        <v>2099</v>
      </c>
      <c r="S106" s="79"/>
      <c r="T106" s="12">
        <v>13</v>
      </c>
      <c r="U106" s="12">
        <v>25</v>
      </c>
      <c r="V106" s="3">
        <v>3</v>
      </c>
      <c r="W106" s="3">
        <v>6</v>
      </c>
    </row>
    <row r="107" spans="1:23" ht="44.25" customHeight="1">
      <c r="A107" s="25">
        <v>102</v>
      </c>
      <c r="B107" s="25" t="s">
        <v>2178</v>
      </c>
      <c r="C107" s="12" t="s">
        <v>2331</v>
      </c>
      <c r="D107" s="28">
        <v>2015</v>
      </c>
      <c r="E107" s="12" t="s">
        <v>2179</v>
      </c>
      <c r="F107" s="12" t="s">
        <v>2180</v>
      </c>
      <c r="G107" s="12" t="s">
        <v>2181</v>
      </c>
      <c r="H107" s="12"/>
      <c r="I107" s="12" t="s">
        <v>4264</v>
      </c>
      <c r="J107" s="12" t="s">
        <v>4263</v>
      </c>
      <c r="K107" s="12" t="s">
        <v>4262</v>
      </c>
      <c r="L107" s="28">
        <v>36395583</v>
      </c>
      <c r="M107" s="28"/>
      <c r="N107" s="28"/>
      <c r="O107" s="28" t="s">
        <v>2496</v>
      </c>
      <c r="P107" s="28"/>
      <c r="Q107" s="79" t="s">
        <v>1532</v>
      </c>
      <c r="R107" s="99"/>
      <c r="S107" s="79"/>
      <c r="T107" s="12">
        <v>6</v>
      </c>
      <c r="U107" s="12">
        <v>3</v>
      </c>
      <c r="V107" s="3">
        <v>6</v>
      </c>
      <c r="W107" s="3">
        <v>1</v>
      </c>
    </row>
    <row r="108" spans="1:23" ht="39.75" customHeight="1">
      <c r="A108" s="25">
        <v>103</v>
      </c>
      <c r="B108" s="25" t="s">
        <v>2237</v>
      </c>
      <c r="C108" s="12" t="s">
        <v>2345</v>
      </c>
      <c r="D108" s="28">
        <v>2016</v>
      </c>
      <c r="E108" s="12" t="s">
        <v>2375</v>
      </c>
      <c r="F108" s="12" t="s">
        <v>2376</v>
      </c>
      <c r="G108" s="12" t="s">
        <v>2377</v>
      </c>
      <c r="H108" s="12"/>
      <c r="I108" s="12" t="s">
        <v>4266</v>
      </c>
      <c r="J108" s="12" t="s">
        <v>2378</v>
      </c>
      <c r="K108" s="12" t="s">
        <v>4265</v>
      </c>
      <c r="L108" s="28">
        <v>39656585</v>
      </c>
      <c r="M108" s="28"/>
      <c r="N108" s="28"/>
      <c r="O108" s="28" t="s">
        <v>2499</v>
      </c>
      <c r="P108" s="28" t="s">
        <v>427</v>
      </c>
      <c r="Q108" s="79" t="s">
        <v>1532</v>
      </c>
      <c r="R108" s="99" t="s">
        <v>2236</v>
      </c>
      <c r="S108" s="79"/>
      <c r="T108" s="12"/>
      <c r="U108" s="12"/>
      <c r="V108" s="3">
        <v>5</v>
      </c>
      <c r="W108" s="3">
        <v>0</v>
      </c>
    </row>
    <row r="109" spans="1:23" ht="44.25" customHeight="1">
      <c r="A109" s="25">
        <v>104</v>
      </c>
      <c r="B109" s="25" t="s">
        <v>2238</v>
      </c>
      <c r="C109" s="12" t="s">
        <v>2332</v>
      </c>
      <c r="D109" s="28">
        <v>2001</v>
      </c>
      <c r="E109" s="12" t="s">
        <v>4269</v>
      </c>
      <c r="F109" s="12" t="s">
        <v>2370</v>
      </c>
      <c r="G109" s="12" t="s">
        <v>4289</v>
      </c>
      <c r="H109" s="160" t="s">
        <v>4270</v>
      </c>
      <c r="I109" s="160" t="s">
        <v>4268</v>
      </c>
      <c r="J109" s="12" t="s">
        <v>4267</v>
      </c>
      <c r="K109" s="12" t="s">
        <v>4271</v>
      </c>
      <c r="L109" s="28">
        <v>17675855</v>
      </c>
      <c r="M109" s="28">
        <v>17675850</v>
      </c>
      <c r="N109" s="28"/>
      <c r="O109" s="28" t="s">
        <v>2500</v>
      </c>
      <c r="P109" s="28" t="s">
        <v>420</v>
      </c>
      <c r="Q109" s="79" t="s">
        <v>1532</v>
      </c>
      <c r="R109" s="99"/>
      <c r="S109" s="79"/>
      <c r="T109" s="12">
        <v>11</v>
      </c>
      <c r="U109" s="12">
        <v>0</v>
      </c>
      <c r="V109" s="3">
        <v>8</v>
      </c>
      <c r="W109" s="3">
        <v>0</v>
      </c>
    </row>
    <row r="110" spans="1:23" ht="81" customHeight="1">
      <c r="A110" s="25">
        <v>105</v>
      </c>
      <c r="B110" s="25" t="s">
        <v>2246</v>
      </c>
      <c r="C110" s="12" t="s">
        <v>2247</v>
      </c>
      <c r="D110" s="28">
        <v>1993</v>
      </c>
      <c r="E110" s="12" t="s">
        <v>2505</v>
      </c>
      <c r="F110" s="12" t="s">
        <v>2841</v>
      </c>
      <c r="G110" s="12" t="s">
        <v>2842</v>
      </c>
      <c r="H110" s="12"/>
      <c r="I110" s="12" t="s">
        <v>5613</v>
      </c>
      <c r="J110" s="12" t="s">
        <v>5614</v>
      </c>
      <c r="K110" s="12" t="s">
        <v>5612</v>
      </c>
      <c r="L110" s="28" t="s">
        <v>5615</v>
      </c>
      <c r="M110" s="28">
        <v>17258333</v>
      </c>
      <c r="N110" s="28"/>
      <c r="O110" s="28" t="s">
        <v>5616</v>
      </c>
      <c r="P110" s="28" t="s">
        <v>751</v>
      </c>
      <c r="Q110" s="79" t="s">
        <v>1532</v>
      </c>
      <c r="R110" s="24" t="s">
        <v>2839</v>
      </c>
      <c r="S110" s="79"/>
      <c r="T110" s="12">
        <v>176</v>
      </c>
      <c r="U110" s="12">
        <v>31</v>
      </c>
      <c r="V110" s="3">
        <v>9</v>
      </c>
      <c r="W110" s="3">
        <v>3</v>
      </c>
    </row>
    <row r="111" spans="1:23" ht="50.25" customHeight="1">
      <c r="A111" s="25">
        <v>106</v>
      </c>
      <c r="B111" s="25" t="s">
        <v>2248</v>
      </c>
      <c r="C111" s="12" t="s">
        <v>2333</v>
      </c>
      <c r="D111" s="28">
        <v>2016</v>
      </c>
      <c r="E111" s="12" t="s">
        <v>2383</v>
      </c>
      <c r="F111" s="12" t="s">
        <v>5160</v>
      </c>
      <c r="G111" s="12" t="s">
        <v>5161</v>
      </c>
      <c r="H111" s="12"/>
      <c r="I111" s="12" t="s">
        <v>5162</v>
      </c>
      <c r="J111" s="12" t="s">
        <v>5163</v>
      </c>
      <c r="K111" s="12" t="s">
        <v>5164</v>
      </c>
      <c r="L111" s="28">
        <v>39270137</v>
      </c>
      <c r="M111" s="28"/>
      <c r="N111" s="28"/>
      <c r="O111" s="28" t="s">
        <v>5306</v>
      </c>
      <c r="P111" s="28" t="s">
        <v>751</v>
      </c>
      <c r="Q111" s="79" t="s">
        <v>1532</v>
      </c>
      <c r="R111" s="34" t="s">
        <v>2249</v>
      </c>
      <c r="S111" s="79"/>
      <c r="T111" s="12">
        <v>20</v>
      </c>
      <c r="U111" s="12">
        <v>0</v>
      </c>
      <c r="V111" s="3">
        <v>7</v>
      </c>
      <c r="W111" s="3">
        <v>0</v>
      </c>
    </row>
    <row r="112" spans="1:23" ht="69" customHeight="1">
      <c r="A112" s="25">
        <v>107</v>
      </c>
      <c r="B112" s="25" t="s">
        <v>2384</v>
      </c>
      <c r="C112" s="12" t="s">
        <v>4293</v>
      </c>
      <c r="D112" s="28">
        <v>2017</v>
      </c>
      <c r="E112" s="12" t="s">
        <v>5386</v>
      </c>
      <c r="F112" s="12" t="s">
        <v>5387</v>
      </c>
      <c r="G112" s="12" t="s">
        <v>5388</v>
      </c>
      <c r="H112" s="12"/>
      <c r="I112" s="12" t="s">
        <v>5389</v>
      </c>
      <c r="J112" s="12" t="s">
        <v>5391</v>
      </c>
      <c r="K112" s="12" t="s">
        <v>5390</v>
      </c>
      <c r="L112" s="28">
        <v>39611138</v>
      </c>
      <c r="M112" s="28"/>
      <c r="N112" s="28"/>
      <c r="O112" s="28" t="s">
        <v>5642</v>
      </c>
      <c r="P112" s="28"/>
      <c r="Q112" s="24" t="s">
        <v>1532</v>
      </c>
      <c r="R112" s="99"/>
      <c r="S112" s="79" t="s">
        <v>2387</v>
      </c>
      <c r="T112" s="12"/>
      <c r="U112" s="12"/>
      <c r="V112" s="3">
        <v>0</v>
      </c>
      <c r="W112" s="3">
        <v>11</v>
      </c>
    </row>
    <row r="113" spans="1:24" ht="40.5" customHeight="1">
      <c r="A113" s="25">
        <v>108</v>
      </c>
      <c r="B113" s="25" t="s">
        <v>2522</v>
      </c>
      <c r="C113" s="12" t="s">
        <v>4294</v>
      </c>
      <c r="D113" s="28">
        <v>2017</v>
      </c>
      <c r="E113" s="28" t="s">
        <v>4273</v>
      </c>
      <c r="F113" s="28" t="s">
        <v>4274</v>
      </c>
      <c r="G113" s="28" t="s">
        <v>4275</v>
      </c>
      <c r="H113" s="28"/>
      <c r="I113" s="28" t="s">
        <v>4277</v>
      </c>
      <c r="J113" s="28" t="s">
        <v>4278</v>
      </c>
      <c r="K113" s="28" t="s">
        <v>4276</v>
      </c>
      <c r="L113" s="28">
        <v>39339139</v>
      </c>
      <c r="M113" s="28"/>
      <c r="N113" s="28"/>
      <c r="O113" s="28"/>
      <c r="P113" s="28"/>
      <c r="Q113" s="99" t="s">
        <v>1532</v>
      </c>
      <c r="R113" s="34" t="s">
        <v>4272</v>
      </c>
      <c r="S113" s="28"/>
      <c r="T113" s="12">
        <v>12</v>
      </c>
      <c r="U113" s="12">
        <v>0</v>
      </c>
      <c r="V113" s="3">
        <v>7</v>
      </c>
      <c r="W113" s="3">
        <v>0</v>
      </c>
    </row>
    <row r="114" spans="1:24" ht="45">
      <c r="A114" s="25">
        <v>109</v>
      </c>
      <c r="B114" s="25" t="s">
        <v>2665</v>
      </c>
      <c r="C114" s="12" t="s">
        <v>4295</v>
      </c>
      <c r="D114" s="28">
        <v>2017</v>
      </c>
      <c r="E114" s="28" t="s">
        <v>2666</v>
      </c>
      <c r="F114" s="28" t="s">
        <v>2667</v>
      </c>
      <c r="G114" s="28" t="s">
        <v>2668</v>
      </c>
      <c r="H114" s="28"/>
      <c r="I114" s="28" t="s">
        <v>4279</v>
      </c>
      <c r="J114" s="28" t="s">
        <v>4281</v>
      </c>
      <c r="K114" s="28" t="s">
        <v>4280</v>
      </c>
      <c r="L114" s="28">
        <v>39504905</v>
      </c>
      <c r="M114" s="28"/>
      <c r="N114" s="28"/>
      <c r="O114" s="28"/>
      <c r="P114" s="28"/>
      <c r="Q114" s="99" t="s">
        <v>1532</v>
      </c>
      <c r="R114" s="28"/>
      <c r="S114" s="28"/>
      <c r="T114" s="12">
        <v>16</v>
      </c>
      <c r="U114" s="12">
        <v>4</v>
      </c>
      <c r="V114" s="3">
        <v>9</v>
      </c>
      <c r="W114" s="3">
        <v>1</v>
      </c>
    </row>
    <row r="115" spans="1:24" ht="33" customHeight="1">
      <c r="A115" s="25">
        <v>110</v>
      </c>
      <c r="B115" s="25" t="s">
        <v>5074</v>
      </c>
      <c r="C115" s="12" t="s">
        <v>5075</v>
      </c>
      <c r="D115" s="28">
        <v>2018</v>
      </c>
      <c r="E115" s="28"/>
      <c r="F115" s="28"/>
      <c r="G115" s="28"/>
      <c r="H115" s="28"/>
      <c r="I115" s="28"/>
      <c r="J115" s="28"/>
      <c r="K115" s="12"/>
      <c r="L115" s="28">
        <v>36661664</v>
      </c>
      <c r="M115" s="28"/>
      <c r="N115" s="28"/>
      <c r="O115" s="28"/>
      <c r="P115" s="28"/>
      <c r="Q115" s="99" t="s">
        <v>1532</v>
      </c>
      <c r="R115" s="28"/>
      <c r="S115" s="28"/>
      <c r="T115" s="12"/>
      <c r="U115" s="12"/>
      <c r="V115" s="3"/>
      <c r="W115" s="3"/>
    </row>
    <row r="116" spans="1:24" ht="30">
      <c r="A116" s="25">
        <v>111</v>
      </c>
      <c r="B116" s="25" t="s">
        <v>172</v>
      </c>
      <c r="C116" s="45" t="s">
        <v>1724</v>
      </c>
      <c r="D116" s="28">
        <v>2003</v>
      </c>
      <c r="E116" s="28" t="s">
        <v>4284</v>
      </c>
      <c r="F116" s="28" t="s">
        <v>4285</v>
      </c>
      <c r="G116" s="28" t="s">
        <v>4286</v>
      </c>
      <c r="H116" s="28"/>
      <c r="I116" s="28" t="s">
        <v>4282</v>
      </c>
      <c r="J116" s="28" t="s">
        <v>4283</v>
      </c>
      <c r="K116" s="28" t="s">
        <v>4287</v>
      </c>
      <c r="L116" s="28">
        <v>17323280</v>
      </c>
      <c r="M116" s="28">
        <v>17323350</v>
      </c>
      <c r="N116" s="28"/>
      <c r="O116" s="28" t="s">
        <v>1977</v>
      </c>
      <c r="P116" s="28" t="s">
        <v>671</v>
      </c>
      <c r="Q116" s="79" t="s">
        <v>1532</v>
      </c>
      <c r="R116" s="99" t="s">
        <v>1978</v>
      </c>
      <c r="S116" s="28"/>
      <c r="T116" s="12"/>
      <c r="U116" s="12"/>
      <c r="V116" s="3">
        <v>7</v>
      </c>
      <c r="W116" s="3">
        <v>1</v>
      </c>
    </row>
    <row r="117" spans="1:24" ht="37.5" customHeight="1">
      <c r="A117" s="25">
        <v>112</v>
      </c>
      <c r="B117" s="25" t="s">
        <v>2484</v>
      </c>
      <c r="C117" s="28" t="s">
        <v>1100</v>
      </c>
      <c r="D117" s="28">
        <v>2001</v>
      </c>
      <c r="E117" s="28" t="s">
        <v>4405</v>
      </c>
      <c r="F117" s="28" t="s">
        <v>2196</v>
      </c>
      <c r="G117" s="28" t="s">
        <v>2506</v>
      </c>
      <c r="H117" s="28"/>
      <c r="I117" s="28" t="s">
        <v>5672</v>
      </c>
      <c r="J117" s="28" t="s">
        <v>5673</v>
      </c>
      <c r="K117" s="28" t="s">
        <v>5674</v>
      </c>
      <c r="L117" s="28">
        <v>39651053</v>
      </c>
      <c r="M117" s="28">
        <v>17741179</v>
      </c>
      <c r="N117" s="28">
        <v>26883</v>
      </c>
      <c r="O117" s="28"/>
      <c r="P117" s="28" t="s">
        <v>427</v>
      </c>
      <c r="Q117" s="24" t="s">
        <v>1532</v>
      </c>
      <c r="R117" s="34" t="s">
        <v>1101</v>
      </c>
      <c r="S117" s="28"/>
      <c r="T117" s="28">
        <v>14</v>
      </c>
      <c r="U117" s="12">
        <v>0</v>
      </c>
      <c r="V117" s="3">
        <v>7</v>
      </c>
      <c r="W117" s="3">
        <v>0</v>
      </c>
    </row>
    <row r="118" spans="1:24" ht="45.75" thickBot="1">
      <c r="A118" s="25">
        <v>113</v>
      </c>
      <c r="B118" s="25" t="s">
        <v>4413</v>
      </c>
      <c r="C118" s="45" t="s">
        <v>1749</v>
      </c>
      <c r="D118" s="28">
        <v>2002</v>
      </c>
      <c r="E118" s="28" t="s">
        <v>3149</v>
      </c>
      <c r="F118" s="28" t="s">
        <v>4414</v>
      </c>
      <c r="G118" s="28" t="s">
        <v>4415</v>
      </c>
      <c r="H118" s="28" t="s">
        <v>4416</v>
      </c>
      <c r="I118" s="28" t="s">
        <v>4417</v>
      </c>
      <c r="J118" s="28" t="s">
        <v>4418</v>
      </c>
      <c r="K118" s="28" t="s">
        <v>4069</v>
      </c>
      <c r="L118" s="28" t="s">
        <v>4419</v>
      </c>
      <c r="M118" s="28">
        <v>17592040</v>
      </c>
      <c r="N118" s="28"/>
      <c r="O118" s="28"/>
      <c r="P118" s="28"/>
      <c r="Q118" s="24" t="s">
        <v>1532</v>
      </c>
      <c r="R118" s="34" t="s">
        <v>4420</v>
      </c>
      <c r="S118" s="28"/>
      <c r="T118" s="28"/>
      <c r="U118" s="12"/>
      <c r="V118" s="3">
        <v>10</v>
      </c>
      <c r="W118" s="3">
        <v>0</v>
      </c>
    </row>
    <row r="119" spans="1:24" ht="18.75" thickBot="1">
      <c r="A119" s="166"/>
      <c r="B119" s="166"/>
      <c r="C119" s="169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170"/>
      <c r="R119" s="171"/>
      <c r="S119" s="67"/>
      <c r="T119" s="206">
        <f>SUM(T5:T118)</f>
        <v>6757</v>
      </c>
      <c r="U119" s="206">
        <f t="shared" ref="U119:W119" si="0">SUM(U5:U118)</f>
        <v>992</v>
      </c>
      <c r="V119" s="206">
        <f t="shared" si="0"/>
        <v>927</v>
      </c>
      <c r="W119" s="206">
        <f t="shared" si="0"/>
        <v>108</v>
      </c>
      <c r="X119" s="206" t="s">
        <v>5274</v>
      </c>
    </row>
    <row r="120" spans="1:24" ht="38.25" thickBot="1">
      <c r="A120" s="80"/>
      <c r="D120" s="98" t="s">
        <v>3266</v>
      </c>
      <c r="E120" s="108" t="s">
        <v>5838</v>
      </c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1:24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1:24" ht="20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1:24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1:24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1:24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1:24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1:24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1:24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1:19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1:19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1:19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1:19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1:19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1:19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1:19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1:19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1:19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1:19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1:19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1:19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1:19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1:19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1:19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1:19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1:19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1:19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1:19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1:19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1:19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1:19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1:19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1:19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1:19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1:19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1:19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1:19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1:19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1:19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1:19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1:19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1:19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1:19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1:19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1:19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1:19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1:19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1:19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1:19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1:19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1:19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1:19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1:19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1:19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1:19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1:19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1:19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1:19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1:19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1:19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1:19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1:19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1:19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1:19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1:19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1:19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1:19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1:19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1:19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1:19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1:19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1:19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1:19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1:19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1:19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1:19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1:19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1:19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1:19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1:19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1:19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1:19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1:19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1:19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1:19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1:19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1:19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1:19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1:19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1:19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1:19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1:19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1:19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1:19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1:19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1:19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1:19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1:19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1:19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1:19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1:19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1:19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1:19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1:19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1:19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1:19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1:19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1:19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1:19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1:19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1:19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1:19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1:19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1:19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1:19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1:19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1:19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1:19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1:19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1:19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1:19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1:19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1:19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1:19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1:19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1:19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1:19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1:19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1:19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1:19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1:19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1:19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1:19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1:19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1:19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1:19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1:19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1:19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1:19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1:19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1:19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1:19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1:19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1:19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1:19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1:19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1:19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1:19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1:19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1:19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1:19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1:19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1:19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1:19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1:19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1:19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1:19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1:19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1:19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1:19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1:19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1:19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1:19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1:19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1:19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1:19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1:19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1:19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1:19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1:19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1:19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1:19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1:19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1:19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1:19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1:19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1:19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8" spans="1:19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1:19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1:19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1:19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1:19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1:19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1:19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1:19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1:19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1:19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1:19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1:19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1:19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1:19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1:19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1:19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1:19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1:19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1:19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1:19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1:19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1:19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1:19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1:19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1:19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1:19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1:19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1:19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1:19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1:19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1:19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1:19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1:19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1:19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1:19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1:19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1:19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1:19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1:19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1:19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1:19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1:19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1:19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1:19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1:19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1:19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1:19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1:19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1:19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1:19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1:19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1:19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1:19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1:19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1:19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1:19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1:19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1:19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1:19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1:19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1:19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1:19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1:19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1:19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1:19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1:19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1:19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1:19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1:19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1:19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1:19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1:19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1:19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1:19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1:19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1:19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1:19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1:19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1:19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1:19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1:19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1:19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1:19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1:19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1:19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1:19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1:19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1:19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1:19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1:19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1:19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1:19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1:19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1:19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1:19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1:19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1:19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1:19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1:19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1:19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1:19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1:19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1:19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1:19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1:19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1:19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1:19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1:19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</sheetData>
  <mergeCells count="44">
    <mergeCell ref="O3:O4"/>
    <mergeCell ref="L3:L4"/>
    <mergeCell ref="M3:M4"/>
    <mergeCell ref="N3:N4"/>
    <mergeCell ref="H3:H4"/>
    <mergeCell ref="I3:I4"/>
    <mergeCell ref="V3:W3"/>
    <mergeCell ref="A1:W2"/>
    <mergeCell ref="P3:P4"/>
    <mergeCell ref="Q3:Q4"/>
    <mergeCell ref="R3:R4"/>
    <mergeCell ref="T3:U3"/>
    <mergeCell ref="S3:S4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C25:C26"/>
    <mergeCell ref="B25:B26"/>
    <mergeCell ref="A25:A26"/>
    <mergeCell ref="M25:M26"/>
    <mergeCell ref="L25:L26"/>
    <mergeCell ref="K25:K26"/>
    <mergeCell ref="J25:J26"/>
    <mergeCell ref="I25:I26"/>
    <mergeCell ref="H25:H26"/>
    <mergeCell ref="G25:G26"/>
    <mergeCell ref="F25:F26"/>
    <mergeCell ref="E25:E26"/>
    <mergeCell ref="O25:O26"/>
    <mergeCell ref="N25:N26"/>
    <mergeCell ref="S25:S26"/>
    <mergeCell ref="R25:R26"/>
    <mergeCell ref="D25:D26"/>
    <mergeCell ref="W25:W26"/>
    <mergeCell ref="V25:V26"/>
    <mergeCell ref="U25:U26"/>
    <mergeCell ref="T25:T26"/>
    <mergeCell ref="P25:P26"/>
  </mergeCells>
  <hyperlinks>
    <hyperlink ref="R89" r:id="rId1"/>
    <hyperlink ref="R8" r:id="rId2"/>
    <hyperlink ref="S8" r:id="rId3"/>
    <hyperlink ref="R20" r:id="rId4"/>
    <hyperlink ref="S20" r:id="rId5"/>
    <hyperlink ref="R56" r:id="rId6"/>
    <hyperlink ref="R28" r:id="rId7"/>
    <hyperlink ref="S28" r:id="rId8"/>
    <hyperlink ref="R40" r:id="rId9"/>
    <hyperlink ref="R30" r:id="rId10"/>
    <hyperlink ref="R42" r:id="rId11"/>
    <hyperlink ref="R13" r:id="rId12"/>
    <hyperlink ref="S13" r:id="rId13"/>
    <hyperlink ref="R39" r:id="rId14"/>
    <hyperlink ref="R54" r:id="rId15"/>
    <hyperlink ref="S54" r:id="rId16"/>
    <hyperlink ref="R59" r:id="rId17"/>
    <hyperlink ref="R48" r:id="rId18"/>
    <hyperlink ref="R23" r:id="rId19"/>
    <hyperlink ref="S23" r:id="rId20"/>
    <hyperlink ref="R14" r:id="rId21"/>
    <hyperlink ref="R58" r:id="rId22"/>
    <hyperlink ref="S58" r:id="rId23"/>
    <hyperlink ref="R37" r:id="rId24"/>
    <hyperlink ref="R17" r:id="rId25"/>
    <hyperlink ref="R68" r:id="rId26"/>
    <hyperlink ref="R76" r:id="rId27"/>
    <hyperlink ref="S76" r:id="rId28"/>
    <hyperlink ref="R22" r:id="rId29"/>
    <hyperlink ref="R61" r:id="rId30"/>
    <hyperlink ref="S61" r:id="rId31"/>
    <hyperlink ref="R6" r:id="rId32"/>
    <hyperlink ref="S6" r:id="rId33"/>
    <hyperlink ref="R9" r:id="rId34"/>
    <hyperlink ref="R41" r:id="rId35"/>
    <hyperlink ref="S41" r:id="rId36"/>
    <hyperlink ref="R80" r:id="rId37"/>
    <hyperlink ref="R5" r:id="rId38"/>
    <hyperlink ref="R87" r:id="rId39"/>
    <hyperlink ref="S87" r:id="rId40"/>
    <hyperlink ref="R11" r:id="rId41"/>
    <hyperlink ref="S82" r:id="rId42"/>
    <hyperlink ref="R57" r:id="rId43"/>
    <hyperlink ref="S45" r:id="rId44"/>
    <hyperlink ref="R96" r:id="rId45"/>
    <hyperlink ref="R21" r:id="rId46"/>
    <hyperlink ref="R43" r:id="rId47"/>
    <hyperlink ref="S43" r:id="rId48"/>
    <hyperlink ref="R93" r:id="rId49"/>
    <hyperlink ref="S81" r:id="rId50"/>
    <hyperlink ref="R92" r:id="rId51"/>
    <hyperlink ref="R69" r:id="rId52"/>
    <hyperlink ref="S69" r:id="rId53"/>
    <hyperlink ref="R36" r:id="rId54"/>
    <hyperlink ref="S36" r:id="rId55"/>
    <hyperlink ref="R38" r:id="rId56"/>
    <hyperlink ref="R84" r:id="rId57"/>
    <hyperlink ref="R34" r:id="rId58"/>
    <hyperlink ref="R63" r:id="rId59"/>
    <hyperlink ref="R88" r:id="rId60"/>
    <hyperlink ref="R64" r:id="rId61"/>
    <hyperlink ref="R19" r:id="rId62"/>
    <hyperlink ref="R33" r:id="rId63"/>
    <hyperlink ref="R94" r:id="rId64"/>
    <hyperlink ref="R12" r:id="rId65"/>
    <hyperlink ref="R55" r:id="rId66"/>
    <hyperlink ref="R31" r:id="rId67"/>
    <hyperlink ref="R91" r:id="rId68"/>
    <hyperlink ref="R86" r:id="rId69"/>
    <hyperlink ref="S86" r:id="rId70"/>
    <hyperlink ref="R47" r:id="rId71"/>
    <hyperlink ref="R71" r:id="rId72"/>
    <hyperlink ref="R95" r:id="rId73"/>
    <hyperlink ref="S95" r:id="rId74"/>
    <hyperlink ref="R44" r:id="rId75"/>
    <hyperlink ref="S44" r:id="rId76"/>
    <hyperlink ref="R10" r:id="rId77"/>
    <hyperlink ref="S10" r:id="rId78"/>
    <hyperlink ref="R60" r:id="rId79"/>
    <hyperlink ref="S60" r:id="rId80"/>
    <hyperlink ref="R97" r:id="rId81"/>
    <hyperlink ref="S97" r:id="rId82"/>
    <hyperlink ref="R18" r:id="rId83"/>
    <hyperlink ref="R70" r:id="rId84"/>
    <hyperlink ref="R67" r:id="rId85"/>
    <hyperlink ref="S67" r:id="rId86"/>
    <hyperlink ref="R98" r:id="rId87"/>
    <hyperlink ref="R79" r:id="rId88"/>
    <hyperlink ref="R24" r:id="rId89"/>
    <hyperlink ref="S25" r:id="rId90"/>
    <hyperlink ref="R81" r:id="rId91"/>
    <hyperlink ref="R102" r:id="rId92"/>
    <hyperlink ref="R104" r:id="rId93"/>
    <hyperlink ref="R29" r:id="rId94"/>
    <hyperlink ref="R25" r:id="rId95"/>
    <hyperlink ref="R51" r:id="rId96"/>
    <hyperlink ref="S51" r:id="rId97"/>
    <hyperlink ref="R100" r:id="rId98"/>
    <hyperlink ref="R72" r:id="rId99"/>
    <hyperlink ref="S105" r:id="rId100"/>
    <hyperlink ref="R106" r:id="rId101"/>
    <hyperlink ref="R103" r:id="rId102"/>
    <hyperlink ref="S103" r:id="rId103"/>
    <hyperlink ref="R45" r:id="rId104"/>
    <hyperlink ref="R65" r:id="rId105"/>
    <hyperlink ref="R108" r:id="rId106"/>
    <hyperlink ref="R111" r:id="rId107"/>
    <hyperlink ref="R32" r:id="rId108"/>
    <hyperlink ref="S112" r:id="rId109"/>
    <hyperlink ref="R15" r:id="rId110"/>
    <hyperlink ref="S9" r:id="rId111"/>
    <hyperlink ref="R110" r:id="rId112"/>
    <hyperlink ref="R74" r:id="rId113"/>
    <hyperlink ref="R116" r:id="rId114"/>
    <hyperlink ref="Q5" r:id="rId115"/>
    <hyperlink ref="Q6" r:id="rId116"/>
    <hyperlink ref="Q7" r:id="rId117"/>
    <hyperlink ref="Q8" r:id="rId118"/>
    <hyperlink ref="Q10" r:id="rId119"/>
    <hyperlink ref="Q11" r:id="rId120"/>
    <hyperlink ref="Q12" r:id="rId121"/>
    <hyperlink ref="Q13" r:id="rId122"/>
    <hyperlink ref="Q14" r:id="rId123"/>
    <hyperlink ref="Q15" r:id="rId124"/>
    <hyperlink ref="Q16" r:id="rId125"/>
    <hyperlink ref="R16" r:id="rId126"/>
    <hyperlink ref="Q17" r:id="rId127"/>
    <hyperlink ref="Q18" r:id="rId128"/>
    <hyperlink ref="Q19" r:id="rId129"/>
    <hyperlink ref="Q20" r:id="rId130"/>
    <hyperlink ref="Q21" r:id="rId131"/>
    <hyperlink ref="Q22" r:id="rId132"/>
    <hyperlink ref="Q23" r:id="rId133"/>
    <hyperlink ref="Q24" r:id="rId134"/>
    <hyperlink ref="Q25" r:id="rId135"/>
    <hyperlink ref="Q27" r:id="rId136"/>
    <hyperlink ref="Q28" r:id="rId137"/>
    <hyperlink ref="R27" r:id="rId138"/>
    <hyperlink ref="Q29" r:id="rId139"/>
    <hyperlink ref="Q30" r:id="rId140"/>
    <hyperlink ref="Q31" r:id="rId141"/>
    <hyperlink ref="Q32" r:id="rId142"/>
    <hyperlink ref="Q33" r:id="rId143"/>
    <hyperlink ref="Q34" r:id="rId144"/>
    <hyperlink ref="Q35" r:id="rId145"/>
    <hyperlink ref="Q36" r:id="rId146"/>
    <hyperlink ref="Q37" r:id="rId147"/>
    <hyperlink ref="Q38" r:id="rId148"/>
    <hyperlink ref="Q39" r:id="rId149"/>
    <hyperlink ref="Q40" r:id="rId150"/>
    <hyperlink ref="Q41" r:id="rId151"/>
    <hyperlink ref="Q43" r:id="rId152"/>
    <hyperlink ref="Q44" r:id="rId153"/>
    <hyperlink ref="Q45" r:id="rId154"/>
    <hyperlink ref="Q46" r:id="rId155"/>
    <hyperlink ref="Q47" r:id="rId156"/>
    <hyperlink ref="Q48" r:id="rId157"/>
    <hyperlink ref="R49" r:id="rId158"/>
    <hyperlink ref="Q49" r:id="rId159"/>
    <hyperlink ref="Q50" r:id="rId160"/>
    <hyperlink ref="Q51" r:id="rId161"/>
    <hyperlink ref="R52" r:id="rId162"/>
    <hyperlink ref="R53" r:id="rId163"/>
    <hyperlink ref="Q52" r:id="rId164"/>
    <hyperlink ref="Q53" r:id="rId165"/>
    <hyperlink ref="Q54" r:id="rId166"/>
    <hyperlink ref="Q55" r:id="rId167"/>
    <hyperlink ref="Q56" r:id="rId168"/>
    <hyperlink ref="Q57" r:id="rId169"/>
    <hyperlink ref="Q58" r:id="rId170"/>
    <hyperlink ref="Q59" r:id="rId171"/>
    <hyperlink ref="Q60" r:id="rId172"/>
    <hyperlink ref="Q61" r:id="rId173"/>
    <hyperlink ref="Q62" r:id="rId174"/>
    <hyperlink ref="Q63" r:id="rId175"/>
    <hyperlink ref="Q64" r:id="rId176"/>
    <hyperlink ref="Q65" r:id="rId177"/>
    <hyperlink ref="Q66" r:id="rId178"/>
    <hyperlink ref="R66" r:id="rId179"/>
    <hyperlink ref="Q67" r:id="rId180"/>
    <hyperlink ref="Q68" r:id="rId181"/>
    <hyperlink ref="Q69" r:id="rId182"/>
    <hyperlink ref="Q70" r:id="rId183"/>
    <hyperlink ref="Q71" r:id="rId184"/>
    <hyperlink ref="Q72" r:id="rId185"/>
    <hyperlink ref="Q73" r:id="rId186"/>
    <hyperlink ref="Q74" r:id="rId187"/>
    <hyperlink ref="Q75" r:id="rId188"/>
    <hyperlink ref="Q76" r:id="rId189"/>
    <hyperlink ref="Q77" r:id="rId190"/>
    <hyperlink ref="Q78" r:id="rId191"/>
    <hyperlink ref="Q79" r:id="rId192"/>
    <hyperlink ref="Q80" r:id="rId193"/>
    <hyperlink ref="Q81" r:id="rId194"/>
    <hyperlink ref="Q82" r:id="rId195"/>
    <hyperlink ref="Q83" r:id="rId196"/>
    <hyperlink ref="Q84" r:id="rId197"/>
    <hyperlink ref="Q85" r:id="rId198"/>
    <hyperlink ref="Q86" r:id="rId199"/>
    <hyperlink ref="Q87" r:id="rId200"/>
    <hyperlink ref="Q88" r:id="rId201"/>
    <hyperlink ref="Q89" r:id="rId202"/>
    <hyperlink ref="Q90" r:id="rId203"/>
    <hyperlink ref="Q91" r:id="rId204"/>
    <hyperlink ref="Q92" r:id="rId205"/>
    <hyperlink ref="Q93" r:id="rId206"/>
    <hyperlink ref="Q94" r:id="rId207"/>
    <hyperlink ref="Q95" r:id="rId208"/>
    <hyperlink ref="Q96" r:id="rId209"/>
    <hyperlink ref="Q97" r:id="rId210"/>
    <hyperlink ref="Q98" r:id="rId211"/>
    <hyperlink ref="Q99" r:id="rId212"/>
    <hyperlink ref="R99" r:id="rId213"/>
    <hyperlink ref="Q100" r:id="rId214"/>
    <hyperlink ref="Q101" r:id="rId215"/>
    <hyperlink ref="Q102" r:id="rId216"/>
    <hyperlink ref="Q103" r:id="rId217"/>
    <hyperlink ref="Q104" r:id="rId218"/>
    <hyperlink ref="Q105" r:id="rId219"/>
    <hyperlink ref="Q106" r:id="rId220"/>
    <hyperlink ref="Q107" r:id="rId221"/>
    <hyperlink ref="Q108" r:id="rId222"/>
    <hyperlink ref="Q109" r:id="rId223"/>
    <hyperlink ref="Q110" r:id="rId224"/>
    <hyperlink ref="Q111" r:id="rId225"/>
    <hyperlink ref="Q113" r:id="rId226"/>
    <hyperlink ref="R113" r:id="rId227"/>
    <hyperlink ref="Q114" r:id="rId228"/>
    <hyperlink ref="Q115" r:id="rId229"/>
    <hyperlink ref="Q116" r:id="rId230"/>
    <hyperlink ref="R117" r:id="rId231"/>
    <hyperlink ref="Q117" r:id="rId232"/>
    <hyperlink ref="Q118" r:id="rId233"/>
    <hyperlink ref="R118" r:id="rId234"/>
    <hyperlink ref="R82" r:id="rId235"/>
    <hyperlink ref="R77" r:id="rId236"/>
    <hyperlink ref="R7" r:id="rId237"/>
    <hyperlink ref="R105" r:id="rId238"/>
    <hyperlink ref="Q9" r:id="rId239"/>
    <hyperlink ref="R78" r:id="rId240"/>
    <hyperlink ref="R46" r:id="rId241"/>
    <hyperlink ref="Q112" r:id="rId242"/>
    <hyperlink ref="Q26" r:id="rId243"/>
    <hyperlink ref="Q42" r:id="rId244"/>
  </hyperlinks>
  <pageMargins left="0.7" right="0.7" top="0.75" bottom="0.75" header="0.3" footer="0.3"/>
  <pageSetup paperSize="9" scale="21" orientation="portrait" r:id="rId24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rightToLeft="1" workbookViewId="0">
      <selection activeCell="C8" sqref="C8:D8"/>
    </sheetView>
  </sheetViews>
  <sheetFormatPr defaultRowHeight="15"/>
  <cols>
    <col min="1" max="1" width="6.7109375" style="81" customWidth="1"/>
    <col min="2" max="2" width="19.85546875" style="81" customWidth="1"/>
    <col min="3" max="3" width="22.5703125" style="81" customWidth="1"/>
    <col min="4" max="4" width="17" style="81" customWidth="1"/>
    <col min="5" max="5" width="16.85546875" style="81" customWidth="1"/>
    <col min="6" max="7" width="18.5703125" style="81" customWidth="1"/>
    <col min="8" max="8" width="34.28515625" style="81" customWidth="1"/>
    <col min="9" max="9" width="16.42578125" style="81" customWidth="1"/>
    <col min="10" max="10" width="17.85546875" style="81" customWidth="1"/>
    <col min="11" max="11" width="15.42578125" style="81" customWidth="1"/>
    <col min="12" max="12" width="9.140625" style="81"/>
    <col min="13" max="13" width="15.42578125" style="81" customWidth="1"/>
    <col min="14" max="14" width="15.85546875" style="81" customWidth="1"/>
    <col min="15" max="18" width="9.140625" style="81"/>
    <col min="19" max="19" width="7.42578125" style="81" customWidth="1"/>
    <col min="20" max="20" width="9.140625" style="81" hidden="1" customWidth="1"/>
    <col min="21" max="22" width="15.7109375" style="4" customWidth="1"/>
    <col min="23" max="16384" width="9.140625" style="81"/>
  </cols>
  <sheetData>
    <row r="1" spans="1:24" ht="15" customHeight="1">
      <c r="A1" s="239" t="s">
        <v>3127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4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4" ht="60">
      <c r="A3" s="229" t="s">
        <v>0</v>
      </c>
      <c r="B3" s="229" t="s">
        <v>1</v>
      </c>
      <c r="C3" s="229" t="s">
        <v>4291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1857</v>
      </c>
      <c r="I3" s="229" t="s">
        <v>5724</v>
      </c>
      <c r="J3" s="229" t="s">
        <v>1858</v>
      </c>
      <c r="K3" s="229" t="s">
        <v>1859</v>
      </c>
      <c r="L3" s="229" t="s">
        <v>1860</v>
      </c>
      <c r="M3" s="229" t="s">
        <v>1861</v>
      </c>
      <c r="N3" s="229" t="s">
        <v>1865</v>
      </c>
      <c r="O3" s="229" t="s">
        <v>1862</v>
      </c>
      <c r="P3" s="229" t="s">
        <v>1863</v>
      </c>
      <c r="Q3" s="156" t="s">
        <v>1864</v>
      </c>
      <c r="R3" s="233" t="s">
        <v>2679</v>
      </c>
      <c r="S3" s="233"/>
      <c r="U3" s="223" t="s">
        <v>5258</v>
      </c>
      <c r="V3" s="224"/>
    </row>
    <row r="4" spans="1:24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157"/>
      <c r="R4" s="158" t="s">
        <v>3425</v>
      </c>
      <c r="S4" s="158" t="s">
        <v>3426</v>
      </c>
      <c r="U4" s="196" t="s">
        <v>3425</v>
      </c>
      <c r="V4" s="196" t="s">
        <v>3426</v>
      </c>
    </row>
    <row r="5" spans="1:24" ht="34.5" customHeight="1">
      <c r="A5" s="12">
        <v>1</v>
      </c>
      <c r="B5" s="12" t="s">
        <v>3142</v>
      </c>
      <c r="C5" s="52" t="s">
        <v>4290</v>
      </c>
      <c r="D5" s="12">
        <v>2018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70"/>
      <c r="P5" s="70"/>
      <c r="Q5" s="70"/>
      <c r="R5" s="70"/>
      <c r="S5" s="70"/>
      <c r="U5" s="197"/>
      <c r="V5" s="197"/>
    </row>
    <row r="6" spans="1:24" ht="35.25" customHeight="1">
      <c r="A6" s="12">
        <v>2</v>
      </c>
      <c r="B6" s="12" t="s">
        <v>3143</v>
      </c>
      <c r="C6" s="126" t="s">
        <v>4292</v>
      </c>
      <c r="D6" s="12">
        <v>2018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  <c r="V6" s="3"/>
    </row>
    <row r="7" spans="1:24" ht="15.75" thickBot="1">
      <c r="R7" s="80"/>
      <c r="S7" s="80"/>
      <c r="T7" s="80"/>
      <c r="U7" s="5"/>
      <c r="V7" s="5"/>
      <c r="W7" s="80"/>
      <c r="X7" s="80"/>
    </row>
    <row r="8" spans="1:24" ht="19.5" thickBot="1">
      <c r="C8" s="98" t="s">
        <v>3266</v>
      </c>
      <c r="D8" s="108" t="s">
        <v>5838</v>
      </c>
      <c r="R8" s="80"/>
      <c r="S8" s="80"/>
      <c r="T8" s="80"/>
      <c r="U8" s="5"/>
      <c r="V8" s="5"/>
      <c r="W8" s="80"/>
      <c r="X8" s="80"/>
    </row>
    <row r="9" spans="1:24">
      <c r="R9" s="80"/>
      <c r="S9" s="80"/>
      <c r="T9" s="80"/>
      <c r="U9" s="5"/>
      <c r="V9" s="5"/>
      <c r="W9" s="80"/>
      <c r="X9" s="80"/>
    </row>
    <row r="10" spans="1:24">
      <c r="R10" s="80"/>
      <c r="S10" s="80"/>
      <c r="T10" s="80"/>
      <c r="U10" s="5"/>
      <c r="V10" s="5"/>
      <c r="W10" s="80"/>
      <c r="X10" s="80"/>
    </row>
    <row r="11" spans="1:24">
      <c r="R11" s="80"/>
      <c r="S11" s="80"/>
      <c r="T11" s="80"/>
      <c r="U11" s="5"/>
      <c r="V11" s="5"/>
      <c r="W11" s="80"/>
      <c r="X11" s="80"/>
    </row>
    <row r="12" spans="1:24">
      <c r="R12" s="80"/>
      <c r="S12" s="80"/>
      <c r="T12" s="80"/>
      <c r="U12" s="5"/>
      <c r="V12" s="5"/>
      <c r="W12" s="80"/>
      <c r="X12" s="80"/>
    </row>
    <row r="13" spans="1:24">
      <c r="R13" s="80"/>
      <c r="S13" s="80"/>
      <c r="T13" s="80"/>
      <c r="U13" s="5"/>
      <c r="V13" s="5"/>
      <c r="W13" s="80"/>
      <c r="X13" s="80"/>
    </row>
    <row r="14" spans="1:24">
      <c r="R14" s="80"/>
      <c r="S14" s="80"/>
      <c r="T14" s="80"/>
      <c r="U14" s="5"/>
      <c r="V14" s="5"/>
      <c r="W14" s="80"/>
      <c r="X14" s="80"/>
    </row>
    <row r="15" spans="1:24">
      <c r="R15" s="80"/>
      <c r="S15" s="80"/>
      <c r="T15" s="80"/>
      <c r="U15" s="5"/>
      <c r="V15" s="5"/>
      <c r="W15" s="80"/>
      <c r="X15" s="80"/>
    </row>
    <row r="16" spans="1:24">
      <c r="R16" s="80"/>
      <c r="S16" s="80"/>
      <c r="T16" s="80"/>
      <c r="U16" s="5"/>
      <c r="V16" s="5"/>
      <c r="W16" s="80"/>
      <c r="X16" s="80"/>
    </row>
    <row r="17" spans="18:24">
      <c r="R17" s="80"/>
      <c r="S17" s="80"/>
      <c r="T17" s="80"/>
      <c r="U17" s="5"/>
      <c r="V17" s="5"/>
      <c r="W17" s="80"/>
      <c r="X17" s="80"/>
    </row>
    <row r="18" spans="18:24">
      <c r="R18" s="80"/>
      <c r="S18" s="80"/>
      <c r="T18" s="80"/>
      <c r="U18" s="5"/>
      <c r="V18" s="5"/>
      <c r="W18" s="80"/>
      <c r="X18" s="80"/>
    </row>
    <row r="19" spans="18:24">
      <c r="R19" s="80"/>
      <c r="S19" s="80"/>
      <c r="T19" s="80"/>
      <c r="U19" s="5"/>
      <c r="V19" s="5"/>
      <c r="W19" s="80"/>
      <c r="X19" s="80"/>
    </row>
    <row r="20" spans="18:24">
      <c r="R20" s="80"/>
      <c r="S20" s="80"/>
      <c r="T20" s="80"/>
      <c r="U20" s="5"/>
      <c r="V20" s="5"/>
      <c r="W20" s="80"/>
      <c r="X20" s="80"/>
    </row>
    <row r="21" spans="18:24">
      <c r="R21" s="80"/>
      <c r="S21" s="80"/>
      <c r="T21" s="80"/>
      <c r="U21" s="5"/>
      <c r="V21" s="5"/>
      <c r="W21" s="80"/>
      <c r="X21" s="80"/>
    </row>
    <row r="22" spans="18:24">
      <c r="R22" s="80"/>
      <c r="S22" s="80"/>
      <c r="T22" s="80"/>
      <c r="U22" s="5"/>
      <c r="V22" s="5"/>
      <c r="W22" s="80"/>
      <c r="X22" s="80"/>
    </row>
    <row r="23" spans="18:24">
      <c r="R23" s="80"/>
      <c r="S23" s="80"/>
      <c r="T23" s="80"/>
      <c r="U23" s="5"/>
      <c r="V23" s="5"/>
      <c r="W23" s="80"/>
      <c r="X23" s="80"/>
    </row>
    <row r="24" spans="18:24">
      <c r="R24" s="80"/>
      <c r="S24" s="80"/>
      <c r="T24" s="80"/>
      <c r="U24" s="5"/>
      <c r="V24" s="5"/>
      <c r="W24" s="80"/>
      <c r="X24" s="80"/>
    </row>
    <row r="25" spans="18:24">
      <c r="R25" s="80"/>
      <c r="S25" s="80"/>
      <c r="T25" s="80"/>
      <c r="U25" s="5"/>
      <c r="V25" s="5"/>
      <c r="W25" s="80"/>
      <c r="X25" s="80"/>
    </row>
    <row r="26" spans="18:24">
      <c r="R26" s="80"/>
      <c r="S26" s="80"/>
      <c r="T26" s="80"/>
      <c r="U26" s="5"/>
      <c r="V26" s="5"/>
      <c r="W26" s="80"/>
      <c r="X26" s="80"/>
    </row>
    <row r="27" spans="18:24">
      <c r="R27" s="80"/>
      <c r="S27" s="80"/>
      <c r="T27" s="80"/>
      <c r="U27" s="5"/>
      <c r="V27" s="5"/>
      <c r="W27" s="80"/>
      <c r="X27" s="80"/>
    </row>
    <row r="28" spans="18:24">
      <c r="R28" s="80"/>
      <c r="S28" s="80"/>
      <c r="T28" s="80"/>
      <c r="U28" s="5"/>
      <c r="V28" s="5"/>
      <c r="W28" s="80"/>
      <c r="X28" s="80"/>
    </row>
    <row r="29" spans="18:24">
      <c r="R29" s="80"/>
      <c r="S29" s="80"/>
      <c r="T29" s="80"/>
      <c r="U29" s="5"/>
      <c r="V29" s="5"/>
      <c r="W29" s="80"/>
      <c r="X29" s="80"/>
    </row>
    <row r="30" spans="18:24">
      <c r="R30" s="80"/>
      <c r="S30" s="80"/>
      <c r="T30" s="80"/>
      <c r="U30" s="5"/>
      <c r="V30" s="5"/>
      <c r="W30" s="80"/>
      <c r="X30" s="80"/>
    </row>
    <row r="31" spans="18:24">
      <c r="R31" s="80"/>
      <c r="S31" s="80"/>
      <c r="T31" s="80"/>
      <c r="U31" s="5"/>
      <c r="V31" s="5"/>
      <c r="W31" s="80"/>
      <c r="X31" s="80"/>
    </row>
    <row r="32" spans="18:24">
      <c r="R32" s="80"/>
      <c r="S32" s="80"/>
      <c r="T32" s="80"/>
      <c r="U32" s="5"/>
      <c r="V32" s="5"/>
      <c r="W32" s="80"/>
      <c r="X32" s="80"/>
    </row>
    <row r="33" spans="18:24">
      <c r="R33" s="80"/>
      <c r="S33" s="80"/>
      <c r="T33" s="80"/>
      <c r="U33" s="5"/>
      <c r="V33" s="5"/>
      <c r="W33" s="80"/>
      <c r="X33" s="80"/>
    </row>
    <row r="34" spans="18:24">
      <c r="R34" s="80"/>
      <c r="S34" s="80"/>
      <c r="T34" s="80"/>
      <c r="U34" s="5"/>
      <c r="V34" s="5"/>
      <c r="W34" s="80"/>
      <c r="X34" s="80"/>
    </row>
    <row r="35" spans="18:24">
      <c r="R35" s="80"/>
      <c r="S35" s="80"/>
      <c r="T35" s="80"/>
      <c r="U35" s="5"/>
      <c r="V35" s="5"/>
      <c r="W35" s="80"/>
      <c r="X35" s="80"/>
    </row>
    <row r="36" spans="18:24">
      <c r="R36" s="80"/>
      <c r="S36" s="80"/>
      <c r="T36" s="80"/>
      <c r="U36" s="5"/>
      <c r="V36" s="5"/>
      <c r="W36" s="80"/>
      <c r="X36" s="80"/>
    </row>
    <row r="37" spans="18:24">
      <c r="R37" s="80"/>
      <c r="S37" s="80"/>
      <c r="T37" s="80"/>
      <c r="U37" s="5"/>
      <c r="V37" s="5"/>
      <c r="W37" s="80"/>
      <c r="X37" s="80"/>
    </row>
    <row r="38" spans="18:24">
      <c r="R38" s="80"/>
      <c r="S38" s="80"/>
      <c r="T38" s="80"/>
      <c r="U38" s="5"/>
      <c r="V38" s="5"/>
      <c r="W38" s="80"/>
      <c r="X38" s="80"/>
    </row>
    <row r="39" spans="18:24">
      <c r="R39" s="80"/>
      <c r="S39" s="80"/>
      <c r="T39" s="80"/>
      <c r="U39" s="5"/>
      <c r="V39" s="5"/>
      <c r="W39" s="80"/>
      <c r="X39" s="80"/>
    </row>
    <row r="40" spans="18:24">
      <c r="R40" s="80"/>
      <c r="S40" s="80"/>
      <c r="T40" s="80"/>
      <c r="U40" s="5"/>
      <c r="V40" s="5"/>
      <c r="W40" s="80"/>
      <c r="X40" s="80"/>
    </row>
    <row r="41" spans="18:24">
      <c r="R41" s="80"/>
      <c r="S41" s="80"/>
      <c r="T41" s="80"/>
      <c r="U41" s="5"/>
      <c r="V41" s="5"/>
      <c r="W41" s="80"/>
      <c r="X41" s="80"/>
    </row>
    <row r="42" spans="18:24">
      <c r="R42" s="80"/>
      <c r="S42" s="80"/>
      <c r="T42" s="80"/>
      <c r="U42" s="5"/>
      <c r="V42" s="5"/>
      <c r="W42" s="80"/>
      <c r="X42" s="80"/>
    </row>
    <row r="43" spans="18:24">
      <c r="R43" s="80"/>
      <c r="S43" s="80"/>
      <c r="T43" s="80"/>
      <c r="U43" s="5"/>
      <c r="V43" s="5"/>
      <c r="W43" s="80"/>
      <c r="X43" s="80"/>
    </row>
    <row r="44" spans="18:24">
      <c r="R44" s="80"/>
      <c r="S44" s="80"/>
      <c r="T44" s="80"/>
      <c r="U44" s="5"/>
      <c r="V44" s="5"/>
      <c r="W44" s="80"/>
      <c r="X44" s="80"/>
    </row>
    <row r="45" spans="18:24">
      <c r="R45" s="80"/>
      <c r="S45" s="80"/>
      <c r="T45" s="80"/>
      <c r="U45" s="5"/>
      <c r="V45" s="5"/>
      <c r="W45" s="80"/>
      <c r="X45" s="80"/>
    </row>
    <row r="46" spans="18:24">
      <c r="R46" s="80"/>
      <c r="S46" s="80"/>
      <c r="T46" s="80"/>
      <c r="U46" s="5"/>
      <c r="V46" s="5"/>
      <c r="W46" s="80"/>
      <c r="X46" s="80"/>
    </row>
    <row r="47" spans="18:24">
      <c r="R47" s="80"/>
      <c r="S47" s="80"/>
      <c r="T47" s="80"/>
      <c r="U47" s="5"/>
      <c r="V47" s="5"/>
      <c r="W47" s="80"/>
      <c r="X47" s="80"/>
    </row>
    <row r="48" spans="18:24">
      <c r="R48" s="80"/>
      <c r="S48" s="80"/>
      <c r="T48" s="80"/>
      <c r="U48" s="5"/>
      <c r="V48" s="5"/>
      <c r="W48" s="80"/>
      <c r="X48" s="80"/>
    </row>
    <row r="49" spans="18:24">
      <c r="R49" s="80"/>
      <c r="S49" s="80"/>
      <c r="T49" s="80"/>
      <c r="U49" s="5"/>
      <c r="V49" s="5"/>
      <c r="W49" s="80"/>
      <c r="X49" s="80"/>
    </row>
    <row r="50" spans="18:24">
      <c r="R50" s="80"/>
      <c r="S50" s="80"/>
      <c r="T50" s="80"/>
      <c r="U50" s="5"/>
      <c r="V50" s="5"/>
      <c r="W50" s="80"/>
      <c r="X50" s="80"/>
    </row>
    <row r="51" spans="18:24">
      <c r="R51" s="80"/>
      <c r="S51" s="80"/>
      <c r="T51" s="80"/>
      <c r="U51" s="5"/>
      <c r="V51" s="5"/>
      <c r="W51" s="80"/>
      <c r="X51" s="80"/>
    </row>
    <row r="52" spans="18:24">
      <c r="R52" s="80"/>
      <c r="S52" s="80"/>
      <c r="T52" s="80"/>
      <c r="U52" s="5"/>
      <c r="V52" s="5"/>
      <c r="W52" s="80"/>
      <c r="X52" s="80"/>
    </row>
    <row r="53" spans="18:24">
      <c r="R53" s="80"/>
      <c r="S53" s="80"/>
      <c r="T53" s="80"/>
      <c r="U53" s="5"/>
      <c r="V53" s="5"/>
      <c r="W53" s="80"/>
      <c r="X53" s="80"/>
    </row>
    <row r="54" spans="18:24">
      <c r="R54" s="80"/>
      <c r="S54" s="80"/>
      <c r="T54" s="80"/>
      <c r="U54" s="5"/>
      <c r="V54" s="5"/>
      <c r="W54" s="80"/>
      <c r="X54" s="80"/>
    </row>
    <row r="55" spans="18:24">
      <c r="R55" s="80"/>
      <c r="S55" s="80"/>
      <c r="T55" s="80"/>
      <c r="U55" s="5"/>
      <c r="V55" s="5"/>
      <c r="W55" s="80"/>
      <c r="X55" s="80"/>
    </row>
    <row r="56" spans="18:24">
      <c r="R56" s="80"/>
      <c r="S56" s="80"/>
      <c r="T56" s="80"/>
      <c r="U56" s="5"/>
      <c r="V56" s="5"/>
      <c r="W56" s="80"/>
      <c r="X56" s="80"/>
    </row>
    <row r="57" spans="18:24">
      <c r="R57" s="80"/>
      <c r="S57" s="80"/>
      <c r="T57" s="80"/>
      <c r="U57" s="5"/>
      <c r="V57" s="5"/>
      <c r="W57" s="80"/>
      <c r="X57" s="80"/>
    </row>
    <row r="58" spans="18:24">
      <c r="R58" s="80"/>
      <c r="S58" s="80"/>
      <c r="T58" s="80"/>
      <c r="U58" s="5"/>
      <c r="V58" s="5"/>
      <c r="W58" s="80"/>
      <c r="X58" s="80"/>
    </row>
    <row r="59" spans="18:24">
      <c r="R59" s="80"/>
      <c r="S59" s="80"/>
      <c r="T59" s="80"/>
      <c r="U59" s="5"/>
      <c r="V59" s="5"/>
      <c r="W59" s="80"/>
      <c r="X59" s="80"/>
    </row>
    <row r="60" spans="18:24">
      <c r="R60" s="80"/>
      <c r="S60" s="80"/>
      <c r="T60" s="80"/>
      <c r="U60" s="5"/>
      <c r="V60" s="5"/>
      <c r="W60" s="80"/>
      <c r="X60" s="80"/>
    </row>
    <row r="61" spans="18:24">
      <c r="R61" s="80"/>
      <c r="S61" s="80"/>
      <c r="T61" s="80"/>
      <c r="U61" s="5"/>
      <c r="V61" s="5"/>
      <c r="W61" s="80"/>
      <c r="X61" s="80"/>
    </row>
    <row r="62" spans="18:24">
      <c r="R62" s="80"/>
      <c r="S62" s="80"/>
      <c r="T62" s="80"/>
      <c r="U62" s="5"/>
      <c r="V62" s="5"/>
      <c r="W62" s="80"/>
      <c r="X62" s="80"/>
    </row>
    <row r="63" spans="18:24">
      <c r="R63" s="80"/>
      <c r="S63" s="80"/>
      <c r="T63" s="80"/>
      <c r="U63" s="5"/>
      <c r="V63" s="5"/>
      <c r="W63" s="80"/>
      <c r="X63" s="80"/>
    </row>
    <row r="64" spans="18:24">
      <c r="R64" s="80"/>
      <c r="S64" s="80"/>
      <c r="T64" s="80"/>
      <c r="U64" s="5"/>
      <c r="V64" s="5"/>
      <c r="W64" s="80"/>
      <c r="X64" s="80"/>
    </row>
    <row r="65" spans="18:24">
      <c r="R65" s="80"/>
      <c r="S65" s="80"/>
      <c r="T65" s="80"/>
      <c r="U65" s="5"/>
      <c r="V65" s="5"/>
      <c r="W65" s="80"/>
      <c r="X65" s="80"/>
    </row>
    <row r="66" spans="18:24">
      <c r="R66" s="80"/>
      <c r="S66" s="80"/>
      <c r="T66" s="80"/>
      <c r="U66" s="5"/>
      <c r="V66" s="5"/>
      <c r="W66" s="80"/>
      <c r="X66" s="80"/>
    </row>
    <row r="67" spans="18:24">
      <c r="R67" s="80"/>
      <c r="S67" s="80"/>
      <c r="T67" s="80"/>
      <c r="U67" s="5"/>
      <c r="V67" s="5"/>
      <c r="W67" s="80"/>
      <c r="X67" s="80"/>
    </row>
    <row r="68" spans="18:24">
      <c r="R68" s="80"/>
      <c r="S68" s="80"/>
      <c r="T68" s="80"/>
      <c r="U68" s="5"/>
      <c r="V68" s="5"/>
      <c r="W68" s="80"/>
      <c r="X68" s="80"/>
    </row>
    <row r="69" spans="18:24">
      <c r="R69" s="80"/>
      <c r="S69" s="80"/>
      <c r="T69" s="80"/>
      <c r="U69" s="5"/>
      <c r="V69" s="5"/>
      <c r="W69" s="80"/>
      <c r="X69" s="80"/>
    </row>
    <row r="70" spans="18:24">
      <c r="R70" s="80"/>
      <c r="S70" s="80"/>
      <c r="T70" s="80"/>
      <c r="U70" s="5"/>
      <c r="V70" s="5"/>
      <c r="W70" s="80"/>
      <c r="X70" s="80"/>
    </row>
    <row r="71" spans="18:24">
      <c r="R71" s="80"/>
      <c r="S71" s="80"/>
      <c r="T71" s="80"/>
      <c r="U71" s="5"/>
      <c r="V71" s="5"/>
      <c r="W71" s="80"/>
      <c r="X71" s="80"/>
    </row>
    <row r="72" spans="18:24">
      <c r="R72" s="80"/>
      <c r="S72" s="80"/>
      <c r="T72" s="80"/>
      <c r="U72" s="5"/>
      <c r="V72" s="5"/>
      <c r="W72" s="80"/>
      <c r="X72" s="80"/>
    </row>
    <row r="73" spans="18:24">
      <c r="R73" s="80"/>
      <c r="S73" s="80"/>
      <c r="T73" s="80"/>
      <c r="U73" s="5"/>
      <c r="V73" s="5"/>
      <c r="W73" s="80"/>
      <c r="X73" s="80"/>
    </row>
    <row r="74" spans="18:24">
      <c r="R74" s="80"/>
      <c r="S74" s="80"/>
      <c r="T74" s="80"/>
      <c r="U74" s="5"/>
      <c r="V74" s="5"/>
      <c r="W74" s="80"/>
      <c r="X74" s="80"/>
    </row>
    <row r="75" spans="18:24">
      <c r="R75" s="80"/>
      <c r="S75" s="80"/>
      <c r="T75" s="80"/>
      <c r="U75" s="5"/>
      <c r="V75" s="5"/>
      <c r="W75" s="80"/>
      <c r="X75" s="80"/>
    </row>
    <row r="76" spans="18:24">
      <c r="R76" s="80"/>
      <c r="S76" s="80"/>
      <c r="T76" s="80"/>
      <c r="U76" s="5"/>
      <c r="V76" s="5"/>
      <c r="W76" s="80"/>
      <c r="X76" s="80"/>
    </row>
    <row r="77" spans="18:24">
      <c r="R77" s="80"/>
      <c r="S77" s="80"/>
      <c r="T77" s="80"/>
      <c r="U77" s="5"/>
      <c r="V77" s="5"/>
      <c r="W77" s="80"/>
      <c r="X77" s="80"/>
    </row>
    <row r="78" spans="18:24">
      <c r="R78" s="80"/>
      <c r="S78" s="80"/>
      <c r="T78" s="80"/>
      <c r="U78" s="5"/>
      <c r="V78" s="5"/>
      <c r="W78" s="80"/>
      <c r="X78" s="80"/>
    </row>
    <row r="79" spans="18:24">
      <c r="R79" s="80"/>
      <c r="S79" s="80"/>
      <c r="T79" s="80"/>
      <c r="U79" s="5"/>
      <c r="V79" s="5"/>
      <c r="W79" s="80"/>
      <c r="X79" s="80"/>
    </row>
    <row r="80" spans="18:24">
      <c r="R80" s="80"/>
      <c r="S80" s="80"/>
      <c r="T80" s="80"/>
      <c r="U80" s="5"/>
      <c r="V80" s="5"/>
      <c r="W80" s="80"/>
      <c r="X80" s="80"/>
    </row>
    <row r="81" spans="18:24">
      <c r="R81" s="80"/>
      <c r="S81" s="80"/>
      <c r="T81" s="80"/>
      <c r="U81" s="5"/>
      <c r="V81" s="5"/>
      <c r="W81" s="80"/>
      <c r="X81" s="80"/>
    </row>
    <row r="82" spans="18:24">
      <c r="R82" s="80"/>
      <c r="S82" s="80"/>
      <c r="T82" s="80"/>
      <c r="U82" s="5"/>
      <c r="V82" s="5"/>
      <c r="W82" s="80"/>
      <c r="X82" s="80"/>
    </row>
    <row r="83" spans="18:24">
      <c r="R83" s="80"/>
      <c r="S83" s="80"/>
      <c r="T83" s="80"/>
      <c r="U83" s="5"/>
      <c r="V83" s="5"/>
      <c r="W83" s="80"/>
      <c r="X83" s="80"/>
    </row>
    <row r="84" spans="18:24">
      <c r="R84" s="80"/>
      <c r="S84" s="80"/>
      <c r="T84" s="80"/>
      <c r="U84" s="5"/>
      <c r="V84" s="5"/>
      <c r="W84" s="80"/>
      <c r="X84" s="80"/>
    </row>
    <row r="85" spans="18:24">
      <c r="R85" s="80"/>
      <c r="S85" s="80"/>
      <c r="T85" s="80"/>
      <c r="U85" s="5"/>
      <c r="V85" s="5"/>
      <c r="W85" s="80"/>
      <c r="X85" s="80"/>
    </row>
    <row r="86" spans="18:24">
      <c r="R86" s="80"/>
      <c r="S86" s="80"/>
      <c r="T86" s="80"/>
      <c r="U86" s="5"/>
      <c r="V86" s="5"/>
      <c r="W86" s="80"/>
      <c r="X86" s="80"/>
    </row>
    <row r="87" spans="18:24">
      <c r="R87" s="80"/>
      <c r="S87" s="80"/>
      <c r="T87" s="80"/>
      <c r="U87" s="5"/>
      <c r="V87" s="5"/>
      <c r="W87" s="80"/>
      <c r="X87" s="80"/>
    </row>
    <row r="88" spans="18:24">
      <c r="R88" s="80"/>
      <c r="S88" s="80"/>
      <c r="T88" s="80"/>
      <c r="U88" s="5"/>
      <c r="V88" s="5"/>
      <c r="W88" s="80"/>
      <c r="X88" s="80"/>
    </row>
    <row r="89" spans="18:24">
      <c r="R89" s="80"/>
      <c r="S89" s="80"/>
      <c r="T89" s="80"/>
      <c r="U89" s="5"/>
      <c r="V89" s="5"/>
      <c r="W89" s="80"/>
      <c r="X89" s="80"/>
    </row>
    <row r="90" spans="18:24">
      <c r="R90" s="80"/>
      <c r="S90" s="80"/>
      <c r="T90" s="80"/>
      <c r="U90" s="5"/>
      <c r="V90" s="5"/>
      <c r="W90" s="80"/>
      <c r="X90" s="80"/>
    </row>
    <row r="91" spans="18:24">
      <c r="R91" s="80"/>
      <c r="S91" s="80"/>
      <c r="T91" s="80"/>
      <c r="U91" s="5"/>
      <c r="V91" s="5"/>
      <c r="W91" s="80"/>
      <c r="X91" s="80"/>
    </row>
    <row r="92" spans="18:24">
      <c r="R92" s="80"/>
      <c r="S92" s="80"/>
      <c r="T92" s="80"/>
      <c r="U92" s="5"/>
      <c r="V92" s="5"/>
      <c r="W92" s="80"/>
      <c r="X92" s="80"/>
    </row>
    <row r="93" spans="18:24">
      <c r="R93" s="80"/>
      <c r="S93" s="80"/>
      <c r="T93" s="80"/>
      <c r="U93" s="5"/>
      <c r="V93" s="5"/>
      <c r="W93" s="80"/>
      <c r="X93" s="80"/>
    </row>
    <row r="94" spans="18:24">
      <c r="R94" s="80"/>
      <c r="S94" s="80"/>
      <c r="T94" s="80"/>
      <c r="U94" s="5"/>
      <c r="V94" s="5"/>
      <c r="W94" s="80"/>
      <c r="X94" s="80"/>
    </row>
    <row r="95" spans="18:24">
      <c r="R95" s="80"/>
      <c r="S95" s="80"/>
      <c r="T95" s="80"/>
      <c r="U95" s="5"/>
      <c r="V95" s="5"/>
      <c r="W95" s="80"/>
      <c r="X95" s="80"/>
    </row>
    <row r="96" spans="18:24">
      <c r="R96" s="80"/>
      <c r="S96" s="80"/>
      <c r="T96" s="80"/>
      <c r="U96" s="5"/>
      <c r="V96" s="5"/>
      <c r="W96" s="80"/>
      <c r="X96" s="80"/>
    </row>
    <row r="97" spans="18:24">
      <c r="R97" s="80"/>
      <c r="S97" s="80"/>
      <c r="T97" s="80"/>
      <c r="U97" s="5"/>
      <c r="V97" s="5"/>
      <c r="W97" s="80"/>
      <c r="X97" s="80"/>
    </row>
    <row r="98" spans="18:24">
      <c r="R98" s="80"/>
      <c r="S98" s="80"/>
      <c r="T98" s="80"/>
      <c r="U98" s="5"/>
      <c r="V98" s="5"/>
      <c r="W98" s="80"/>
      <c r="X98" s="80"/>
    </row>
    <row r="99" spans="18:24">
      <c r="R99" s="80"/>
      <c r="S99" s="80"/>
      <c r="T99" s="80"/>
      <c r="U99" s="5"/>
      <c r="V99" s="5"/>
      <c r="W99" s="80"/>
      <c r="X99" s="80"/>
    </row>
    <row r="100" spans="18:24">
      <c r="R100" s="80"/>
      <c r="S100" s="80"/>
      <c r="T100" s="80"/>
      <c r="U100" s="5"/>
      <c r="V100" s="5"/>
      <c r="W100" s="80"/>
      <c r="X100" s="80"/>
    </row>
    <row r="101" spans="18:24">
      <c r="R101" s="80"/>
      <c r="S101" s="80"/>
      <c r="T101" s="80"/>
      <c r="U101" s="5"/>
      <c r="V101" s="5"/>
      <c r="W101" s="80"/>
      <c r="X101" s="80"/>
    </row>
    <row r="102" spans="18:24">
      <c r="R102" s="80"/>
      <c r="S102" s="80"/>
      <c r="T102" s="80"/>
      <c r="U102" s="5"/>
      <c r="V102" s="5"/>
      <c r="W102" s="80"/>
      <c r="X102" s="80"/>
    </row>
    <row r="103" spans="18:24">
      <c r="R103" s="80"/>
      <c r="S103" s="80"/>
      <c r="T103" s="80"/>
      <c r="U103" s="5"/>
      <c r="V103" s="5"/>
      <c r="W103" s="80"/>
      <c r="X103" s="80"/>
    </row>
    <row r="104" spans="18:24">
      <c r="R104" s="80"/>
      <c r="S104" s="80"/>
      <c r="T104" s="80"/>
      <c r="U104" s="5"/>
      <c r="V104" s="5"/>
      <c r="W104" s="80"/>
      <c r="X104" s="80"/>
    </row>
    <row r="105" spans="18:24">
      <c r="R105" s="80"/>
      <c r="S105" s="80"/>
      <c r="T105" s="80"/>
      <c r="U105" s="5"/>
      <c r="V105" s="5"/>
      <c r="W105" s="80"/>
      <c r="X105" s="80"/>
    </row>
    <row r="106" spans="18:24">
      <c r="R106" s="80"/>
      <c r="S106" s="80"/>
      <c r="T106" s="80"/>
      <c r="U106" s="5"/>
      <c r="V106" s="5"/>
      <c r="W106" s="80"/>
      <c r="X106" s="80"/>
    </row>
    <row r="107" spans="18:24">
      <c r="R107" s="80"/>
      <c r="S107" s="80"/>
      <c r="T107" s="80"/>
      <c r="U107" s="5"/>
      <c r="V107" s="5"/>
      <c r="W107" s="80"/>
      <c r="X107" s="80"/>
    </row>
    <row r="108" spans="18:24">
      <c r="R108" s="80"/>
      <c r="S108" s="80"/>
      <c r="T108" s="80"/>
      <c r="U108" s="5"/>
      <c r="V108" s="5"/>
      <c r="W108" s="80"/>
      <c r="X108" s="80"/>
    </row>
    <row r="109" spans="18:24">
      <c r="R109" s="80"/>
      <c r="S109" s="80"/>
      <c r="T109" s="80"/>
      <c r="U109" s="5"/>
      <c r="V109" s="5"/>
      <c r="W109" s="80"/>
      <c r="X109" s="80"/>
    </row>
    <row r="110" spans="18:24">
      <c r="R110" s="80"/>
      <c r="S110" s="80"/>
      <c r="T110" s="80"/>
      <c r="U110" s="5"/>
      <c r="V110" s="5"/>
      <c r="W110" s="80"/>
      <c r="X110" s="80"/>
    </row>
    <row r="111" spans="18:24">
      <c r="R111" s="80"/>
      <c r="S111" s="80"/>
      <c r="T111" s="80"/>
      <c r="U111" s="5"/>
      <c r="V111" s="5"/>
      <c r="W111" s="80"/>
      <c r="X111" s="80"/>
    </row>
    <row r="112" spans="18:24">
      <c r="R112" s="80"/>
      <c r="S112" s="80"/>
      <c r="T112" s="80"/>
      <c r="U112" s="5"/>
      <c r="V112" s="5"/>
      <c r="W112" s="80"/>
      <c r="X112" s="80"/>
    </row>
    <row r="113" spans="18:24">
      <c r="R113" s="80"/>
      <c r="S113" s="80"/>
      <c r="T113" s="80"/>
      <c r="U113" s="5"/>
      <c r="V113" s="5"/>
      <c r="W113" s="80"/>
      <c r="X113" s="80"/>
    </row>
    <row r="114" spans="18:24">
      <c r="R114" s="80"/>
      <c r="S114" s="80"/>
      <c r="T114" s="80"/>
      <c r="U114" s="5"/>
      <c r="V114" s="5"/>
      <c r="W114" s="80"/>
      <c r="X114" s="80"/>
    </row>
    <row r="115" spans="18:24">
      <c r="R115" s="80"/>
      <c r="S115" s="80"/>
      <c r="T115" s="80"/>
      <c r="U115" s="5"/>
      <c r="V115" s="5"/>
      <c r="W115" s="80"/>
      <c r="X115" s="80"/>
    </row>
    <row r="116" spans="18:24">
      <c r="R116" s="80"/>
      <c r="S116" s="80"/>
      <c r="T116" s="80"/>
      <c r="U116" s="5"/>
      <c r="V116" s="5"/>
      <c r="W116" s="80"/>
      <c r="X116" s="80"/>
    </row>
    <row r="117" spans="18:24">
      <c r="R117" s="80"/>
      <c r="S117" s="80"/>
      <c r="T117" s="80"/>
      <c r="U117" s="5"/>
      <c r="V117" s="5"/>
      <c r="W117" s="80"/>
      <c r="X117" s="80"/>
    </row>
    <row r="118" spans="18:24">
      <c r="R118" s="80"/>
      <c r="S118" s="80"/>
      <c r="T118" s="80"/>
      <c r="U118" s="5"/>
      <c r="V118" s="5"/>
      <c r="W118" s="80"/>
      <c r="X118" s="80"/>
    </row>
    <row r="119" spans="18:24">
      <c r="R119" s="80"/>
      <c r="S119" s="80"/>
      <c r="T119" s="80"/>
      <c r="U119" s="5"/>
      <c r="V119" s="5"/>
      <c r="W119" s="80"/>
      <c r="X119" s="80"/>
    </row>
    <row r="120" spans="18:24">
      <c r="R120" s="80"/>
      <c r="S120" s="80"/>
      <c r="T120" s="80"/>
      <c r="U120" s="5"/>
      <c r="V120" s="5"/>
      <c r="W120" s="80"/>
      <c r="X120" s="80"/>
    </row>
    <row r="121" spans="18:24">
      <c r="R121" s="80"/>
      <c r="S121" s="80"/>
      <c r="T121" s="80"/>
      <c r="U121" s="5"/>
      <c r="V121" s="5"/>
      <c r="W121" s="80"/>
      <c r="X121" s="80"/>
    </row>
    <row r="122" spans="18:24">
      <c r="R122" s="80"/>
      <c r="S122" s="80"/>
      <c r="T122" s="80"/>
      <c r="U122" s="5"/>
      <c r="V122" s="5"/>
      <c r="W122" s="80"/>
      <c r="X122" s="80"/>
    </row>
    <row r="123" spans="18:24">
      <c r="R123" s="80"/>
      <c r="S123" s="80"/>
      <c r="T123" s="80"/>
      <c r="U123" s="5"/>
      <c r="V123" s="5"/>
      <c r="W123" s="80"/>
      <c r="X123" s="80"/>
    </row>
    <row r="124" spans="18:24">
      <c r="R124" s="80"/>
      <c r="S124" s="80"/>
      <c r="T124" s="80"/>
      <c r="U124" s="5"/>
      <c r="V124" s="5"/>
      <c r="W124" s="80"/>
      <c r="X124" s="80"/>
    </row>
    <row r="125" spans="18:24">
      <c r="R125" s="80"/>
      <c r="S125" s="80"/>
      <c r="T125" s="80"/>
      <c r="U125" s="5"/>
      <c r="V125" s="5"/>
      <c r="W125" s="80"/>
      <c r="X125" s="80"/>
    </row>
    <row r="126" spans="18:24">
      <c r="R126" s="80"/>
      <c r="S126" s="80"/>
      <c r="T126" s="80"/>
      <c r="U126" s="5"/>
      <c r="V126" s="5"/>
      <c r="W126" s="80"/>
      <c r="X126" s="80"/>
    </row>
    <row r="127" spans="18:24">
      <c r="R127" s="80"/>
      <c r="S127" s="80"/>
      <c r="T127" s="80"/>
      <c r="U127" s="5"/>
      <c r="V127" s="5"/>
      <c r="W127" s="80"/>
      <c r="X127" s="80"/>
    </row>
    <row r="128" spans="18:24">
      <c r="R128" s="80"/>
      <c r="S128" s="80"/>
      <c r="T128" s="80"/>
      <c r="U128" s="5"/>
      <c r="V128" s="5"/>
      <c r="W128" s="80"/>
      <c r="X128" s="80"/>
    </row>
    <row r="129" spans="18:24">
      <c r="R129" s="80"/>
      <c r="S129" s="80"/>
      <c r="T129" s="80"/>
      <c r="U129" s="5"/>
      <c r="V129" s="5"/>
      <c r="W129" s="80"/>
      <c r="X129" s="80"/>
    </row>
    <row r="130" spans="18:24">
      <c r="R130" s="80"/>
      <c r="S130" s="80"/>
      <c r="T130" s="80"/>
      <c r="U130" s="5"/>
      <c r="V130" s="5"/>
      <c r="W130" s="80"/>
      <c r="X130" s="80"/>
    </row>
    <row r="131" spans="18:24">
      <c r="R131" s="80"/>
      <c r="S131" s="80"/>
      <c r="T131" s="80"/>
      <c r="U131" s="5"/>
      <c r="V131" s="5"/>
      <c r="W131" s="80"/>
      <c r="X131" s="80"/>
    </row>
    <row r="132" spans="18:24">
      <c r="R132" s="80"/>
      <c r="S132" s="80"/>
      <c r="T132" s="80"/>
      <c r="U132" s="5"/>
      <c r="V132" s="5"/>
      <c r="W132" s="80"/>
      <c r="X132" s="80"/>
    </row>
    <row r="133" spans="18:24">
      <c r="R133" s="80"/>
      <c r="S133" s="80"/>
      <c r="T133" s="80"/>
      <c r="U133" s="5"/>
      <c r="V133" s="5"/>
      <c r="W133" s="80"/>
      <c r="X133" s="80"/>
    </row>
    <row r="134" spans="18:24">
      <c r="R134" s="80"/>
      <c r="S134" s="80"/>
      <c r="T134" s="80"/>
      <c r="U134" s="5"/>
      <c r="V134" s="5"/>
      <c r="W134" s="80"/>
      <c r="X134" s="80"/>
    </row>
    <row r="135" spans="18:24">
      <c r="R135" s="80"/>
      <c r="S135" s="80"/>
      <c r="T135" s="80"/>
      <c r="U135" s="5"/>
      <c r="V135" s="5"/>
      <c r="W135" s="80"/>
      <c r="X135" s="80"/>
    </row>
    <row r="136" spans="18:24">
      <c r="R136" s="80"/>
      <c r="S136" s="80"/>
      <c r="T136" s="80"/>
      <c r="U136" s="5"/>
      <c r="V136" s="5"/>
      <c r="W136" s="80"/>
      <c r="X136" s="80"/>
    </row>
    <row r="137" spans="18:24">
      <c r="R137" s="80"/>
      <c r="S137" s="80"/>
      <c r="T137" s="80"/>
      <c r="U137" s="5"/>
      <c r="V137" s="5"/>
      <c r="W137" s="80"/>
      <c r="X137" s="80"/>
    </row>
    <row r="138" spans="18:24">
      <c r="R138" s="80"/>
      <c r="S138" s="80"/>
      <c r="T138" s="80"/>
      <c r="U138" s="5"/>
      <c r="V138" s="5"/>
      <c r="W138" s="80"/>
      <c r="X138" s="80"/>
    </row>
    <row r="139" spans="18:24">
      <c r="R139" s="80"/>
      <c r="S139" s="80"/>
      <c r="T139" s="80"/>
      <c r="U139" s="5"/>
      <c r="V139" s="5"/>
      <c r="W139" s="80"/>
      <c r="X139" s="80"/>
    </row>
    <row r="140" spans="18:24">
      <c r="R140" s="80"/>
      <c r="S140" s="80"/>
      <c r="T140" s="80"/>
      <c r="U140" s="5"/>
      <c r="V140" s="5"/>
      <c r="W140" s="80"/>
      <c r="X140" s="80"/>
    </row>
    <row r="141" spans="18:24">
      <c r="R141" s="80"/>
      <c r="S141" s="80"/>
      <c r="T141" s="80"/>
      <c r="U141" s="5"/>
      <c r="V141" s="5"/>
      <c r="W141" s="80"/>
      <c r="X141" s="80"/>
    </row>
    <row r="142" spans="18:24">
      <c r="R142" s="80"/>
      <c r="S142" s="80"/>
      <c r="T142" s="80"/>
      <c r="U142" s="5"/>
      <c r="V142" s="5"/>
      <c r="W142" s="80"/>
      <c r="X142" s="80"/>
    </row>
    <row r="143" spans="18:24">
      <c r="R143" s="80"/>
      <c r="S143" s="80"/>
      <c r="T143" s="80"/>
      <c r="U143" s="5"/>
      <c r="V143" s="5"/>
      <c r="W143" s="80"/>
      <c r="X143" s="80"/>
    </row>
    <row r="144" spans="18:24">
      <c r="R144" s="80"/>
      <c r="S144" s="80"/>
      <c r="T144" s="80"/>
      <c r="U144" s="5"/>
      <c r="V144" s="5"/>
      <c r="W144" s="80"/>
      <c r="X144" s="80"/>
    </row>
    <row r="145" spans="18:24">
      <c r="R145" s="80"/>
      <c r="S145" s="80"/>
      <c r="T145" s="80"/>
      <c r="U145" s="5"/>
      <c r="V145" s="5"/>
      <c r="W145" s="80"/>
      <c r="X145" s="80"/>
    </row>
    <row r="146" spans="18:24">
      <c r="R146" s="80"/>
      <c r="S146" s="80"/>
      <c r="T146" s="80"/>
      <c r="U146" s="5"/>
      <c r="V146" s="5"/>
      <c r="W146" s="80"/>
      <c r="X146" s="80"/>
    </row>
    <row r="147" spans="18:24">
      <c r="R147" s="80"/>
      <c r="S147" s="80"/>
      <c r="T147" s="80"/>
      <c r="U147" s="5"/>
      <c r="V147" s="5"/>
      <c r="W147" s="80"/>
      <c r="X147" s="80"/>
    </row>
    <row r="148" spans="18:24">
      <c r="R148" s="80"/>
      <c r="S148" s="80"/>
      <c r="T148" s="80"/>
      <c r="U148" s="5"/>
      <c r="V148" s="5"/>
      <c r="W148" s="80"/>
      <c r="X148" s="80"/>
    </row>
    <row r="149" spans="18:24">
      <c r="R149" s="80"/>
      <c r="S149" s="80"/>
      <c r="T149" s="80"/>
      <c r="U149" s="5"/>
      <c r="V149" s="5"/>
      <c r="W149" s="80"/>
      <c r="X149" s="80"/>
    </row>
    <row r="150" spans="18:24">
      <c r="R150" s="80"/>
      <c r="S150" s="80"/>
      <c r="T150" s="80"/>
      <c r="U150" s="5"/>
      <c r="V150" s="5"/>
      <c r="W150" s="80"/>
      <c r="X150" s="80"/>
    </row>
    <row r="151" spans="18:24">
      <c r="R151" s="80"/>
      <c r="S151" s="80"/>
      <c r="T151" s="80"/>
      <c r="U151" s="5"/>
      <c r="V151" s="5"/>
      <c r="W151" s="80"/>
      <c r="X151" s="80"/>
    </row>
    <row r="152" spans="18:24">
      <c r="R152" s="80"/>
      <c r="S152" s="80"/>
      <c r="T152" s="80"/>
      <c r="U152" s="5"/>
      <c r="V152" s="5"/>
      <c r="W152" s="80"/>
      <c r="X152" s="80"/>
    </row>
    <row r="153" spans="18:24">
      <c r="R153" s="80"/>
      <c r="S153" s="80"/>
      <c r="T153" s="80"/>
      <c r="U153" s="5"/>
      <c r="V153" s="5"/>
      <c r="W153" s="80"/>
      <c r="X153" s="80"/>
    </row>
    <row r="154" spans="18:24">
      <c r="R154" s="80"/>
      <c r="S154" s="80"/>
      <c r="T154" s="80"/>
      <c r="U154" s="5"/>
      <c r="V154" s="5"/>
      <c r="W154" s="80"/>
      <c r="X154" s="80"/>
    </row>
    <row r="155" spans="18:24">
      <c r="R155" s="80"/>
      <c r="S155" s="80"/>
      <c r="T155" s="80"/>
      <c r="U155" s="5"/>
      <c r="V155" s="5"/>
      <c r="W155" s="80"/>
      <c r="X155" s="80"/>
    </row>
    <row r="156" spans="18:24">
      <c r="R156" s="80"/>
      <c r="S156" s="80"/>
      <c r="T156" s="80"/>
      <c r="U156" s="5"/>
      <c r="V156" s="5"/>
      <c r="W156" s="80"/>
      <c r="X156" s="80"/>
    </row>
    <row r="157" spans="18:24">
      <c r="R157" s="80"/>
      <c r="S157" s="80"/>
      <c r="T157" s="80"/>
      <c r="U157" s="5"/>
      <c r="V157" s="5"/>
      <c r="W157" s="80"/>
      <c r="X157" s="80"/>
    </row>
    <row r="158" spans="18:24">
      <c r="R158" s="80"/>
      <c r="S158" s="80"/>
      <c r="T158" s="80"/>
      <c r="U158" s="5"/>
      <c r="V158" s="5"/>
      <c r="W158" s="80"/>
      <c r="X158" s="80"/>
    </row>
    <row r="159" spans="18:24">
      <c r="R159" s="80"/>
      <c r="S159" s="80"/>
      <c r="T159" s="80"/>
      <c r="U159" s="5"/>
      <c r="V159" s="5"/>
      <c r="W159" s="80"/>
      <c r="X159" s="80"/>
    </row>
    <row r="160" spans="18:24">
      <c r="R160" s="80"/>
      <c r="S160" s="80"/>
      <c r="T160" s="80"/>
      <c r="U160" s="5"/>
      <c r="V160" s="5"/>
      <c r="W160" s="80"/>
      <c r="X160" s="80"/>
    </row>
    <row r="161" spans="18:24">
      <c r="R161" s="80"/>
      <c r="S161" s="80"/>
      <c r="T161" s="80"/>
      <c r="U161" s="5"/>
      <c r="V161" s="5"/>
      <c r="W161" s="80"/>
      <c r="X161" s="80"/>
    </row>
    <row r="162" spans="18:24">
      <c r="R162" s="80"/>
      <c r="S162" s="80"/>
      <c r="T162" s="80"/>
      <c r="U162" s="5"/>
      <c r="V162" s="5"/>
      <c r="W162" s="80"/>
      <c r="X162" s="80"/>
    </row>
    <row r="163" spans="18:24">
      <c r="R163" s="80"/>
      <c r="S163" s="80"/>
      <c r="T163" s="80"/>
      <c r="U163" s="5"/>
      <c r="V163" s="5"/>
      <c r="W163" s="80"/>
      <c r="X163" s="80"/>
    </row>
    <row r="164" spans="18:24">
      <c r="R164" s="80"/>
      <c r="S164" s="80"/>
      <c r="T164" s="80"/>
      <c r="U164" s="5"/>
      <c r="V164" s="5"/>
      <c r="W164" s="80"/>
      <c r="X164" s="80"/>
    </row>
    <row r="165" spans="18:24">
      <c r="R165" s="80"/>
      <c r="S165" s="80"/>
      <c r="T165" s="80"/>
      <c r="U165" s="5"/>
      <c r="V165" s="5"/>
      <c r="W165" s="80"/>
      <c r="X165" s="80"/>
    </row>
    <row r="166" spans="18:24">
      <c r="R166" s="80"/>
      <c r="S166" s="80"/>
      <c r="T166" s="80"/>
      <c r="U166" s="5"/>
      <c r="V166" s="5"/>
      <c r="W166" s="80"/>
      <c r="X166" s="80"/>
    </row>
    <row r="167" spans="18:24">
      <c r="R167" s="80"/>
      <c r="S167" s="80"/>
      <c r="T167" s="80"/>
      <c r="U167" s="5"/>
      <c r="V167" s="5"/>
      <c r="W167" s="80"/>
      <c r="X167" s="80"/>
    </row>
    <row r="168" spans="18:24">
      <c r="R168" s="80"/>
      <c r="S168" s="80"/>
      <c r="T168" s="80"/>
      <c r="U168" s="5"/>
      <c r="V168" s="5"/>
      <c r="W168" s="80"/>
      <c r="X168" s="80"/>
    </row>
    <row r="169" spans="18:24">
      <c r="R169" s="80"/>
      <c r="S169" s="80"/>
      <c r="T169" s="80"/>
      <c r="U169" s="5"/>
      <c r="V169" s="5"/>
      <c r="W169" s="80"/>
      <c r="X169" s="80"/>
    </row>
    <row r="170" spans="18:24">
      <c r="R170" s="80"/>
      <c r="S170" s="80"/>
      <c r="T170" s="80"/>
      <c r="U170" s="5"/>
      <c r="V170" s="5"/>
      <c r="W170" s="80"/>
      <c r="X170" s="80"/>
    </row>
    <row r="171" spans="18:24">
      <c r="R171" s="80"/>
      <c r="S171" s="80"/>
      <c r="T171" s="80"/>
      <c r="U171" s="5"/>
      <c r="V171" s="5"/>
      <c r="W171" s="80"/>
      <c r="X171" s="80"/>
    </row>
    <row r="172" spans="18:24">
      <c r="R172" s="80"/>
      <c r="S172" s="80"/>
      <c r="T172" s="80"/>
      <c r="U172" s="5"/>
      <c r="V172" s="5"/>
      <c r="W172" s="80"/>
      <c r="X172" s="80"/>
    </row>
    <row r="173" spans="18:24">
      <c r="R173" s="80"/>
      <c r="S173" s="80"/>
      <c r="T173" s="80"/>
      <c r="U173" s="5"/>
      <c r="V173" s="5"/>
      <c r="W173" s="80"/>
      <c r="X173" s="80"/>
    </row>
    <row r="174" spans="18:24">
      <c r="R174" s="80"/>
      <c r="S174" s="80"/>
      <c r="T174" s="80"/>
      <c r="U174" s="5"/>
      <c r="V174" s="5"/>
      <c r="W174" s="80"/>
      <c r="X174" s="80"/>
    </row>
    <row r="175" spans="18:24">
      <c r="R175" s="80"/>
      <c r="S175" s="80"/>
      <c r="T175" s="80"/>
      <c r="U175" s="5"/>
      <c r="V175" s="5"/>
      <c r="W175" s="80"/>
      <c r="X175" s="80"/>
    </row>
    <row r="176" spans="18:24">
      <c r="R176" s="80"/>
      <c r="S176" s="80"/>
      <c r="T176" s="80"/>
      <c r="U176" s="5"/>
      <c r="V176" s="5"/>
      <c r="W176" s="80"/>
      <c r="X176" s="80"/>
    </row>
    <row r="177" spans="18:24">
      <c r="R177" s="80"/>
      <c r="S177" s="80"/>
      <c r="T177" s="80"/>
      <c r="U177" s="5"/>
      <c r="V177" s="5"/>
      <c r="W177" s="80"/>
      <c r="X177" s="80"/>
    </row>
    <row r="178" spans="18:24">
      <c r="R178" s="80"/>
      <c r="S178" s="80"/>
      <c r="T178" s="80"/>
      <c r="U178" s="5"/>
      <c r="V178" s="5"/>
      <c r="W178" s="80"/>
      <c r="X178" s="80"/>
    </row>
    <row r="179" spans="18:24">
      <c r="R179" s="80"/>
      <c r="S179" s="80"/>
      <c r="T179" s="80"/>
      <c r="U179" s="5"/>
      <c r="V179" s="5"/>
      <c r="W179" s="80"/>
      <c r="X179" s="80"/>
    </row>
    <row r="180" spans="18:24">
      <c r="R180" s="80"/>
      <c r="S180" s="80"/>
      <c r="T180" s="80"/>
      <c r="U180" s="5"/>
      <c r="V180" s="5"/>
      <c r="W180" s="80"/>
      <c r="X180" s="80"/>
    </row>
    <row r="181" spans="18:24">
      <c r="R181" s="80"/>
      <c r="S181" s="80"/>
      <c r="T181" s="80"/>
      <c r="U181" s="5"/>
      <c r="V181" s="5"/>
      <c r="W181" s="80"/>
      <c r="X181" s="80"/>
    </row>
    <row r="182" spans="18:24">
      <c r="R182" s="80"/>
      <c r="S182" s="80"/>
      <c r="T182" s="80"/>
      <c r="U182" s="5"/>
      <c r="V182" s="5"/>
      <c r="W182" s="80"/>
      <c r="X182" s="80"/>
    </row>
    <row r="183" spans="18:24">
      <c r="R183" s="80"/>
      <c r="S183" s="80"/>
      <c r="T183" s="80"/>
      <c r="U183" s="5"/>
      <c r="V183" s="5"/>
      <c r="W183" s="80"/>
      <c r="X183" s="80"/>
    </row>
    <row r="184" spans="18:24">
      <c r="R184" s="80"/>
      <c r="S184" s="80"/>
      <c r="T184" s="80"/>
      <c r="U184" s="5"/>
      <c r="V184" s="5"/>
      <c r="W184" s="80"/>
      <c r="X184" s="80"/>
    </row>
    <row r="185" spans="18:24">
      <c r="R185" s="80"/>
      <c r="S185" s="80"/>
      <c r="T185" s="80"/>
      <c r="U185" s="5"/>
      <c r="V185" s="5"/>
      <c r="W185" s="80"/>
      <c r="X185" s="80"/>
    </row>
    <row r="186" spans="18:24">
      <c r="R186" s="80"/>
      <c r="S186" s="80"/>
      <c r="T186" s="80"/>
      <c r="U186" s="5"/>
      <c r="V186" s="5"/>
      <c r="W186" s="80"/>
      <c r="X186" s="80"/>
    </row>
    <row r="187" spans="18:24">
      <c r="R187" s="80"/>
      <c r="S187" s="80"/>
      <c r="T187" s="80"/>
      <c r="U187" s="5"/>
      <c r="V187" s="5"/>
      <c r="W187" s="80"/>
      <c r="X187" s="80"/>
    </row>
    <row r="188" spans="18:24">
      <c r="R188" s="80"/>
      <c r="S188" s="80"/>
      <c r="T188" s="80"/>
      <c r="U188" s="5"/>
      <c r="V188" s="5"/>
      <c r="W188" s="80"/>
      <c r="X188" s="80"/>
    </row>
    <row r="189" spans="18:24">
      <c r="R189" s="80"/>
      <c r="S189" s="80"/>
      <c r="T189" s="80"/>
      <c r="U189" s="5"/>
      <c r="V189" s="5"/>
      <c r="W189" s="80"/>
      <c r="X189" s="80"/>
    </row>
    <row r="190" spans="18:24">
      <c r="R190" s="80"/>
      <c r="S190" s="80"/>
      <c r="T190" s="80"/>
      <c r="U190" s="5"/>
      <c r="V190" s="5"/>
      <c r="W190" s="80"/>
      <c r="X190" s="80"/>
    </row>
    <row r="191" spans="18:24">
      <c r="R191" s="80"/>
      <c r="S191" s="80"/>
      <c r="T191" s="80"/>
      <c r="U191" s="5"/>
      <c r="V191" s="5"/>
      <c r="W191" s="80"/>
      <c r="X191" s="80"/>
    </row>
    <row r="192" spans="18:24">
      <c r="R192" s="80"/>
      <c r="S192" s="80"/>
      <c r="T192" s="80"/>
      <c r="U192" s="5"/>
      <c r="V192" s="5"/>
      <c r="W192" s="80"/>
      <c r="X192" s="80"/>
    </row>
    <row r="193" spans="18:24">
      <c r="R193" s="80"/>
      <c r="S193" s="80"/>
      <c r="T193" s="80"/>
      <c r="U193" s="5"/>
      <c r="V193" s="5"/>
      <c r="W193" s="80"/>
      <c r="X193" s="80"/>
    </row>
    <row r="194" spans="18:24">
      <c r="R194" s="80"/>
      <c r="S194" s="80"/>
      <c r="T194" s="80"/>
      <c r="U194" s="5"/>
      <c r="V194" s="5"/>
      <c r="W194" s="80"/>
      <c r="X194" s="80"/>
    </row>
    <row r="195" spans="18:24">
      <c r="R195" s="80"/>
      <c r="S195" s="80"/>
      <c r="T195" s="80"/>
      <c r="U195" s="5"/>
      <c r="V195" s="5"/>
      <c r="W195" s="80"/>
      <c r="X195" s="80"/>
    </row>
    <row r="196" spans="18:24">
      <c r="R196" s="80"/>
      <c r="S196" s="80"/>
      <c r="T196" s="80"/>
      <c r="U196" s="5"/>
      <c r="V196" s="5"/>
      <c r="W196" s="80"/>
      <c r="X196" s="80"/>
    </row>
    <row r="197" spans="18:24">
      <c r="R197" s="80"/>
      <c r="S197" s="80"/>
      <c r="T197" s="80"/>
      <c r="U197" s="5"/>
      <c r="V197" s="5"/>
      <c r="W197" s="80"/>
      <c r="X197" s="80"/>
    </row>
    <row r="198" spans="18:24">
      <c r="R198" s="80"/>
      <c r="S198" s="80"/>
      <c r="T198" s="80"/>
      <c r="U198" s="5"/>
      <c r="V198" s="5"/>
      <c r="W198" s="80"/>
      <c r="X198" s="80"/>
    </row>
    <row r="199" spans="18:24">
      <c r="R199" s="80"/>
      <c r="S199" s="80"/>
      <c r="T199" s="80"/>
      <c r="U199" s="5"/>
      <c r="V199" s="5"/>
      <c r="W199" s="80"/>
      <c r="X199" s="80"/>
    </row>
    <row r="200" spans="18:24">
      <c r="R200" s="80"/>
      <c r="S200" s="80"/>
      <c r="T200" s="80"/>
      <c r="U200" s="5"/>
      <c r="V200" s="5"/>
      <c r="W200" s="80"/>
      <c r="X200" s="80"/>
    </row>
    <row r="201" spans="18:24">
      <c r="R201" s="80"/>
      <c r="S201" s="80"/>
      <c r="T201" s="80"/>
      <c r="U201" s="5"/>
      <c r="V201" s="5"/>
      <c r="W201" s="80"/>
      <c r="X201" s="80"/>
    </row>
    <row r="202" spans="18:24">
      <c r="R202" s="80"/>
      <c r="S202" s="80"/>
      <c r="T202" s="80"/>
      <c r="U202" s="5"/>
      <c r="V202" s="5"/>
      <c r="W202" s="80"/>
      <c r="X202" s="80"/>
    </row>
    <row r="203" spans="18:24">
      <c r="R203" s="80"/>
      <c r="S203" s="80"/>
      <c r="T203" s="80"/>
      <c r="U203" s="5"/>
      <c r="V203" s="5"/>
      <c r="W203" s="80"/>
      <c r="X203" s="80"/>
    </row>
    <row r="204" spans="18:24">
      <c r="R204" s="80"/>
      <c r="S204" s="80"/>
      <c r="T204" s="80"/>
      <c r="U204" s="5"/>
      <c r="V204" s="5"/>
      <c r="W204" s="80"/>
      <c r="X204" s="80"/>
    </row>
    <row r="205" spans="18:24">
      <c r="R205" s="80"/>
      <c r="S205" s="80"/>
      <c r="T205" s="80"/>
      <c r="U205" s="5"/>
      <c r="V205" s="5"/>
      <c r="W205" s="80"/>
      <c r="X205" s="80"/>
    </row>
    <row r="206" spans="18:24">
      <c r="R206" s="80"/>
      <c r="S206" s="80"/>
      <c r="T206" s="80"/>
      <c r="U206" s="5"/>
      <c r="V206" s="5"/>
      <c r="W206" s="80"/>
      <c r="X206" s="80"/>
    </row>
    <row r="207" spans="18:24">
      <c r="R207" s="80"/>
      <c r="S207" s="80"/>
      <c r="T207" s="80"/>
      <c r="U207" s="5"/>
      <c r="V207" s="5"/>
      <c r="W207" s="80"/>
      <c r="X207" s="80"/>
    </row>
    <row r="208" spans="18:24">
      <c r="R208" s="80"/>
      <c r="S208" s="80"/>
      <c r="T208" s="80"/>
      <c r="U208" s="5"/>
      <c r="V208" s="5"/>
      <c r="W208" s="80"/>
      <c r="X208" s="80"/>
    </row>
    <row r="209" spans="18:24">
      <c r="R209" s="80"/>
      <c r="S209" s="80"/>
      <c r="T209" s="80"/>
      <c r="U209" s="5"/>
      <c r="V209" s="5"/>
      <c r="W209" s="80"/>
      <c r="X209" s="80"/>
    </row>
    <row r="210" spans="18:24">
      <c r="R210" s="80"/>
      <c r="S210" s="80"/>
      <c r="T210" s="80"/>
      <c r="U210" s="5"/>
      <c r="V210" s="5"/>
      <c r="W210" s="80"/>
      <c r="X210" s="80"/>
    </row>
    <row r="211" spans="18:24">
      <c r="R211" s="80"/>
      <c r="S211" s="80"/>
      <c r="T211" s="80"/>
      <c r="U211" s="5"/>
      <c r="V211" s="5"/>
      <c r="W211" s="80"/>
      <c r="X211" s="80"/>
    </row>
    <row r="212" spans="18:24">
      <c r="R212" s="80"/>
      <c r="S212" s="80"/>
      <c r="T212" s="80"/>
      <c r="U212" s="5"/>
      <c r="V212" s="5"/>
      <c r="W212" s="80"/>
      <c r="X212" s="80"/>
    </row>
    <row r="213" spans="18:24">
      <c r="R213" s="80"/>
      <c r="S213" s="80"/>
      <c r="T213" s="80"/>
      <c r="U213" s="5"/>
      <c r="V213" s="5"/>
      <c r="W213" s="80"/>
      <c r="X213" s="80"/>
    </row>
    <row r="214" spans="18:24">
      <c r="R214" s="80"/>
      <c r="S214" s="80"/>
      <c r="T214" s="80"/>
      <c r="U214" s="5"/>
      <c r="V214" s="5"/>
      <c r="W214" s="80"/>
      <c r="X214" s="80"/>
    </row>
    <row r="215" spans="18:24">
      <c r="R215" s="80"/>
      <c r="S215" s="80"/>
      <c r="T215" s="80"/>
      <c r="U215" s="5"/>
      <c r="V215" s="5"/>
      <c r="W215" s="80"/>
      <c r="X215" s="80"/>
    </row>
    <row r="216" spans="18:24">
      <c r="R216" s="80"/>
      <c r="S216" s="80"/>
      <c r="T216" s="80"/>
      <c r="U216" s="5"/>
      <c r="V216" s="5"/>
      <c r="W216" s="80"/>
      <c r="X216" s="80"/>
    </row>
    <row r="217" spans="18:24">
      <c r="R217" s="80"/>
      <c r="S217" s="80"/>
      <c r="T217" s="80"/>
      <c r="U217" s="5"/>
      <c r="V217" s="5"/>
      <c r="W217" s="80"/>
      <c r="X217" s="80"/>
    </row>
    <row r="218" spans="18:24">
      <c r="R218" s="80"/>
      <c r="S218" s="80"/>
      <c r="T218" s="80"/>
      <c r="U218" s="5"/>
      <c r="V218" s="5"/>
      <c r="W218" s="80"/>
      <c r="X218" s="80"/>
    </row>
    <row r="219" spans="18:24">
      <c r="R219" s="80"/>
      <c r="S219" s="80"/>
      <c r="T219" s="80"/>
      <c r="U219" s="5"/>
      <c r="V219" s="5"/>
      <c r="W219" s="80"/>
      <c r="X219" s="80"/>
    </row>
    <row r="220" spans="18:24">
      <c r="R220" s="80"/>
      <c r="S220" s="80"/>
      <c r="T220" s="80"/>
      <c r="U220" s="5"/>
      <c r="V220" s="5"/>
      <c r="W220" s="80"/>
      <c r="X220" s="80"/>
    </row>
    <row r="221" spans="18:24">
      <c r="R221" s="80"/>
      <c r="S221" s="80"/>
      <c r="T221" s="80"/>
      <c r="U221" s="5"/>
      <c r="V221" s="5"/>
      <c r="W221" s="80"/>
      <c r="X221" s="80"/>
    </row>
    <row r="222" spans="18:24">
      <c r="R222" s="80"/>
      <c r="S222" s="80"/>
      <c r="T222" s="80"/>
      <c r="U222" s="5"/>
      <c r="V222" s="5"/>
      <c r="W222" s="80"/>
      <c r="X222" s="80"/>
    </row>
    <row r="223" spans="18:24">
      <c r="R223" s="80"/>
      <c r="S223" s="80"/>
      <c r="T223" s="80"/>
      <c r="U223" s="5"/>
      <c r="V223" s="5"/>
      <c r="W223" s="80"/>
      <c r="X223" s="80"/>
    </row>
    <row r="224" spans="18:24">
      <c r="R224" s="80"/>
      <c r="S224" s="80"/>
      <c r="T224" s="80"/>
      <c r="U224" s="5"/>
      <c r="V224" s="5"/>
      <c r="W224" s="80"/>
      <c r="X224" s="80"/>
    </row>
    <row r="225" spans="18:24">
      <c r="R225" s="80"/>
      <c r="S225" s="80"/>
      <c r="T225" s="80"/>
      <c r="U225" s="5"/>
      <c r="V225" s="5"/>
      <c r="W225" s="80"/>
      <c r="X225" s="80"/>
    </row>
    <row r="226" spans="18:24">
      <c r="R226" s="80"/>
      <c r="S226" s="80"/>
      <c r="T226" s="80"/>
      <c r="U226" s="5"/>
      <c r="V226" s="5"/>
      <c r="W226" s="80"/>
      <c r="X226" s="80"/>
    </row>
    <row r="227" spans="18:24">
      <c r="R227" s="80"/>
      <c r="S227" s="80"/>
      <c r="T227" s="80"/>
      <c r="U227" s="5"/>
      <c r="V227" s="5"/>
      <c r="W227" s="80"/>
      <c r="X227" s="80"/>
    </row>
    <row r="228" spans="18:24">
      <c r="R228" s="80"/>
      <c r="S228" s="80"/>
      <c r="T228" s="80"/>
      <c r="U228" s="5"/>
      <c r="V228" s="5"/>
      <c r="W228" s="80"/>
      <c r="X228" s="80"/>
    </row>
    <row r="229" spans="18:24">
      <c r="R229" s="80"/>
      <c r="S229" s="80"/>
      <c r="T229" s="80"/>
      <c r="U229" s="5"/>
      <c r="V229" s="5"/>
      <c r="W229" s="80"/>
      <c r="X229" s="80"/>
    </row>
    <row r="230" spans="18:24">
      <c r="R230" s="80"/>
      <c r="S230" s="80"/>
      <c r="T230" s="80"/>
      <c r="U230" s="5"/>
      <c r="V230" s="5"/>
      <c r="W230" s="80"/>
      <c r="X230" s="80"/>
    </row>
    <row r="231" spans="18:24">
      <c r="R231" s="80"/>
      <c r="S231" s="80"/>
      <c r="T231" s="80"/>
      <c r="U231" s="5"/>
      <c r="V231" s="5"/>
      <c r="W231" s="80"/>
      <c r="X231" s="80"/>
    </row>
    <row r="232" spans="18:24">
      <c r="R232" s="80"/>
      <c r="S232" s="80"/>
      <c r="T232" s="80"/>
      <c r="U232" s="5"/>
      <c r="V232" s="5"/>
      <c r="W232" s="80"/>
      <c r="X232" s="80"/>
    </row>
    <row r="233" spans="18:24">
      <c r="R233" s="80"/>
      <c r="S233" s="80"/>
      <c r="T233" s="80"/>
      <c r="U233" s="5"/>
      <c r="V233" s="5"/>
      <c r="W233" s="80"/>
      <c r="X233" s="80"/>
    </row>
    <row r="234" spans="18:24">
      <c r="R234" s="80"/>
      <c r="S234" s="80"/>
      <c r="T234" s="80"/>
      <c r="U234" s="5"/>
      <c r="V234" s="5"/>
      <c r="W234" s="80"/>
      <c r="X234" s="80"/>
    </row>
    <row r="235" spans="18:24">
      <c r="R235" s="80"/>
      <c r="S235" s="80"/>
      <c r="T235" s="80"/>
      <c r="U235" s="5"/>
      <c r="V235" s="5"/>
      <c r="W235" s="80"/>
      <c r="X235" s="80"/>
    </row>
    <row r="236" spans="18:24">
      <c r="R236" s="80"/>
      <c r="S236" s="80"/>
      <c r="T236" s="80"/>
      <c r="U236" s="5"/>
      <c r="V236" s="5"/>
      <c r="W236" s="80"/>
      <c r="X236" s="80"/>
    </row>
    <row r="237" spans="18:24">
      <c r="R237" s="80"/>
      <c r="S237" s="80"/>
      <c r="T237" s="80"/>
      <c r="U237" s="5"/>
      <c r="V237" s="5"/>
      <c r="W237" s="80"/>
      <c r="X237" s="80"/>
    </row>
    <row r="238" spans="18:24">
      <c r="R238" s="80"/>
      <c r="S238" s="80"/>
      <c r="T238" s="80"/>
      <c r="U238" s="5"/>
      <c r="V238" s="5"/>
      <c r="W238" s="80"/>
      <c r="X238" s="80"/>
    </row>
    <row r="239" spans="18:24">
      <c r="R239" s="80"/>
      <c r="S239" s="80"/>
      <c r="T239" s="80"/>
      <c r="U239" s="5"/>
      <c r="V239" s="5"/>
      <c r="W239" s="80"/>
      <c r="X239" s="80"/>
    </row>
    <row r="240" spans="18:24">
      <c r="R240" s="80"/>
      <c r="S240" s="80"/>
      <c r="T240" s="80"/>
      <c r="U240" s="5"/>
      <c r="V240" s="5"/>
      <c r="W240" s="80"/>
      <c r="X240" s="80"/>
    </row>
    <row r="241" spans="18:24">
      <c r="R241" s="80"/>
      <c r="S241" s="80"/>
      <c r="T241" s="80"/>
      <c r="U241" s="5"/>
      <c r="V241" s="5"/>
      <c r="W241" s="80"/>
      <c r="X241" s="80"/>
    </row>
    <row r="242" spans="18:24">
      <c r="R242" s="80"/>
      <c r="S242" s="80"/>
      <c r="T242" s="80"/>
      <c r="U242" s="5"/>
      <c r="V242" s="5"/>
      <c r="W242" s="80"/>
      <c r="X242" s="80"/>
    </row>
    <row r="243" spans="18:24">
      <c r="R243" s="80"/>
      <c r="S243" s="80"/>
      <c r="T243" s="80"/>
      <c r="U243" s="5"/>
      <c r="V243" s="5"/>
      <c r="W243" s="80"/>
      <c r="X243" s="80"/>
    </row>
    <row r="244" spans="18:24">
      <c r="R244" s="80"/>
      <c r="S244" s="80"/>
      <c r="T244" s="80"/>
      <c r="U244" s="5"/>
      <c r="V244" s="5"/>
      <c r="W244" s="80"/>
      <c r="X244" s="80"/>
    </row>
    <row r="245" spans="18:24">
      <c r="R245" s="80"/>
      <c r="S245" s="80"/>
      <c r="T245" s="80"/>
      <c r="U245" s="5"/>
      <c r="V245" s="5"/>
      <c r="W245" s="80"/>
      <c r="X245" s="80"/>
    </row>
    <row r="246" spans="18:24">
      <c r="R246" s="80"/>
      <c r="S246" s="80"/>
      <c r="T246" s="80"/>
      <c r="U246" s="5"/>
      <c r="V246" s="5"/>
      <c r="W246" s="80"/>
      <c r="X246" s="80"/>
    </row>
    <row r="247" spans="18:24">
      <c r="R247" s="80"/>
      <c r="S247" s="80"/>
      <c r="T247" s="80"/>
      <c r="U247" s="5"/>
      <c r="V247" s="5"/>
      <c r="W247" s="80"/>
      <c r="X247" s="80"/>
    </row>
    <row r="248" spans="18:24">
      <c r="R248" s="80"/>
      <c r="S248" s="80"/>
      <c r="T248" s="80"/>
      <c r="U248" s="5"/>
      <c r="V248" s="5"/>
      <c r="W248" s="80"/>
      <c r="X248" s="80"/>
    </row>
    <row r="249" spans="18:24">
      <c r="R249" s="80"/>
      <c r="S249" s="80"/>
      <c r="T249" s="80"/>
      <c r="U249" s="5"/>
      <c r="V249" s="5"/>
      <c r="W249" s="80"/>
      <c r="X249" s="80"/>
    </row>
    <row r="250" spans="18:24">
      <c r="R250" s="80"/>
      <c r="S250" s="80"/>
      <c r="T250" s="80"/>
      <c r="U250" s="5"/>
      <c r="V250" s="5"/>
      <c r="W250" s="80"/>
      <c r="X250" s="80"/>
    </row>
  </sheetData>
  <mergeCells count="19">
    <mergeCell ref="U3:V3"/>
    <mergeCell ref="A1:V2"/>
    <mergeCell ref="R3:S3"/>
    <mergeCell ref="H3:H4"/>
    <mergeCell ref="I3:I4"/>
    <mergeCell ref="J3:J4"/>
    <mergeCell ref="K3:K4"/>
    <mergeCell ref="L3:L4"/>
    <mergeCell ref="M3:M4"/>
    <mergeCell ref="F3:F4"/>
    <mergeCell ref="G3:G4"/>
    <mergeCell ref="N3:N4"/>
    <mergeCell ref="O3:O4"/>
    <mergeCell ref="P3:P4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rightToLeft="1" topLeftCell="B1" zoomScaleNormal="100" workbookViewId="0">
      <pane ySplit="4" topLeftCell="A5" activePane="bottomLeft" state="frozen"/>
      <selection activeCell="D1" sqref="D1"/>
      <selection pane="bottomLeft" activeCell="D26" sqref="D26:E26"/>
    </sheetView>
  </sheetViews>
  <sheetFormatPr defaultColWidth="9" defaultRowHeight="15"/>
  <cols>
    <col min="1" max="1" width="4.85546875" style="81" customWidth="1"/>
    <col min="2" max="2" width="23.42578125" style="81" customWidth="1"/>
    <col min="3" max="3" width="22.140625" style="81" customWidth="1"/>
    <col min="4" max="4" width="13.140625" style="81" customWidth="1"/>
    <col min="5" max="5" width="18.5703125" style="81" customWidth="1"/>
    <col min="6" max="8" width="16.140625" style="81" customWidth="1"/>
    <col min="9" max="9" width="18" style="81" customWidth="1"/>
    <col min="10" max="10" width="31.42578125" style="81" customWidth="1"/>
    <col min="11" max="11" width="22" style="81" customWidth="1"/>
    <col min="12" max="12" width="20.140625" style="81" bestFit="1" customWidth="1"/>
    <col min="13" max="13" width="11" style="81" customWidth="1"/>
    <col min="14" max="14" width="9.42578125" style="81" customWidth="1"/>
    <col min="15" max="15" width="25.28515625" style="81" customWidth="1"/>
    <col min="16" max="16" width="12" style="81" customWidth="1"/>
    <col min="17" max="17" width="15.28515625" style="80" customWidth="1"/>
    <col min="18" max="18" width="38.28515625" style="81" bestFit="1" customWidth="1"/>
    <col min="19" max="19" width="20.42578125" style="81" customWidth="1"/>
    <col min="20" max="21" width="9" style="81"/>
    <col min="22" max="23" width="15.7109375" style="4" customWidth="1"/>
    <col min="24" max="16384" width="9" style="81"/>
  </cols>
  <sheetData>
    <row r="1" spans="1:23" ht="15" customHeight="1">
      <c r="A1" s="240" t="s">
        <v>241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3" ht="39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0"/>
      <c r="T4" s="158" t="s">
        <v>3425</v>
      </c>
      <c r="U4" s="158" t="s">
        <v>3426</v>
      </c>
      <c r="V4" s="196" t="s">
        <v>3425</v>
      </c>
      <c r="W4" s="196" t="s">
        <v>3426</v>
      </c>
    </row>
    <row r="5" spans="1:23" ht="42.75" customHeight="1">
      <c r="A5" s="25">
        <v>1</v>
      </c>
      <c r="B5" s="25" t="s">
        <v>5706</v>
      </c>
      <c r="C5" s="25" t="s">
        <v>4296</v>
      </c>
      <c r="D5" s="28">
        <v>1972</v>
      </c>
      <c r="E5" s="28" t="s">
        <v>659</v>
      </c>
      <c r="F5" s="28" t="s">
        <v>1522</v>
      </c>
      <c r="G5" s="28" t="s">
        <v>1523</v>
      </c>
      <c r="H5" s="28" t="s">
        <v>4297</v>
      </c>
      <c r="I5" s="28" t="s">
        <v>4299</v>
      </c>
      <c r="J5" s="28" t="s">
        <v>4298</v>
      </c>
      <c r="K5" s="28" t="s">
        <v>5707</v>
      </c>
      <c r="L5" s="28" t="s">
        <v>5712</v>
      </c>
      <c r="M5" s="28">
        <v>17780292</v>
      </c>
      <c r="N5" s="28">
        <v>33063</v>
      </c>
      <c r="O5" s="28" t="s">
        <v>661</v>
      </c>
      <c r="P5" s="28" t="s">
        <v>429</v>
      </c>
      <c r="Q5" s="79" t="s">
        <v>1532</v>
      </c>
      <c r="R5" s="34" t="s">
        <v>5603</v>
      </c>
      <c r="S5" s="31" t="s">
        <v>660</v>
      </c>
      <c r="T5" s="12"/>
      <c r="U5" s="12"/>
      <c r="V5" s="197">
        <v>9</v>
      </c>
      <c r="W5" s="197">
        <v>0</v>
      </c>
    </row>
    <row r="6" spans="1:23" ht="51.75" customHeight="1">
      <c r="A6" s="25">
        <v>2</v>
      </c>
      <c r="B6" s="25" t="s">
        <v>2493</v>
      </c>
      <c r="C6" s="25" t="s">
        <v>1736</v>
      </c>
      <c r="D6" s="28">
        <v>1975</v>
      </c>
      <c r="E6" s="28" t="s">
        <v>4910</v>
      </c>
      <c r="F6" s="28" t="s">
        <v>1621</v>
      </c>
      <c r="G6" s="28" t="s">
        <v>2538</v>
      </c>
      <c r="H6" s="28" t="s">
        <v>4911</v>
      </c>
      <c r="I6" s="28" t="s">
        <v>4300</v>
      </c>
      <c r="J6" s="28" t="s">
        <v>4301</v>
      </c>
      <c r="K6" s="28" t="s">
        <v>5239</v>
      </c>
      <c r="L6" s="28" t="s">
        <v>2801</v>
      </c>
      <c r="M6" s="28">
        <v>17676988</v>
      </c>
      <c r="N6" s="28">
        <v>22337</v>
      </c>
      <c r="O6" s="28" t="s">
        <v>663</v>
      </c>
      <c r="P6" s="28" t="s">
        <v>420</v>
      </c>
      <c r="Q6" s="79" t="s">
        <v>1532</v>
      </c>
      <c r="R6" s="34" t="s">
        <v>662</v>
      </c>
      <c r="S6" s="99" t="s">
        <v>2802</v>
      </c>
      <c r="T6" s="12"/>
      <c r="U6" s="12"/>
      <c r="V6" s="3">
        <v>10</v>
      </c>
      <c r="W6" s="3">
        <v>0</v>
      </c>
    </row>
    <row r="7" spans="1:23" ht="51.75" customHeight="1">
      <c r="A7" s="25">
        <v>3</v>
      </c>
      <c r="B7" s="25" t="s">
        <v>242</v>
      </c>
      <c r="C7" s="25" t="s">
        <v>1737</v>
      </c>
      <c r="D7" s="28">
        <v>1975</v>
      </c>
      <c r="E7" s="28" t="s">
        <v>2038</v>
      </c>
      <c r="F7" s="28" t="s">
        <v>2039</v>
      </c>
      <c r="G7" s="28" t="s">
        <v>2040</v>
      </c>
      <c r="H7" s="28"/>
      <c r="I7" s="28" t="s">
        <v>4303</v>
      </c>
      <c r="J7" s="12" t="s">
        <v>4304</v>
      </c>
      <c r="K7" s="28" t="s">
        <v>4302</v>
      </c>
      <c r="L7" s="28" t="s">
        <v>2016</v>
      </c>
      <c r="M7" s="28">
        <v>17405456</v>
      </c>
      <c r="N7" s="28">
        <v>54422</v>
      </c>
      <c r="O7" s="28" t="s">
        <v>664</v>
      </c>
      <c r="P7" s="28" t="s">
        <v>439</v>
      </c>
      <c r="Q7" s="79" t="s">
        <v>1532</v>
      </c>
      <c r="R7" s="31" t="s">
        <v>952</v>
      </c>
      <c r="S7" s="28"/>
      <c r="T7" s="12">
        <v>1423</v>
      </c>
      <c r="U7" s="12">
        <v>0</v>
      </c>
      <c r="V7" s="3">
        <v>9</v>
      </c>
      <c r="W7" s="3">
        <v>0</v>
      </c>
    </row>
    <row r="8" spans="1:23" ht="45">
      <c r="A8" s="25">
        <v>4</v>
      </c>
      <c r="B8" s="25" t="s">
        <v>243</v>
      </c>
      <c r="C8" s="28" t="s">
        <v>1248</v>
      </c>
      <c r="D8" s="28">
        <v>1977</v>
      </c>
      <c r="E8" s="28" t="s">
        <v>3097</v>
      </c>
      <c r="F8" s="28" t="s">
        <v>3098</v>
      </c>
      <c r="G8" s="28" t="s">
        <v>4306</v>
      </c>
      <c r="H8" s="28"/>
      <c r="I8" s="28" t="s">
        <v>4307</v>
      </c>
      <c r="J8" s="28" t="s">
        <v>4305</v>
      </c>
      <c r="K8" s="28" t="s">
        <v>4308</v>
      </c>
      <c r="L8" s="28" t="s">
        <v>5076</v>
      </c>
      <c r="M8" s="28">
        <v>17602143</v>
      </c>
      <c r="N8" s="28">
        <v>2010</v>
      </c>
      <c r="O8" s="28" t="s">
        <v>1247</v>
      </c>
      <c r="P8" s="28" t="s">
        <v>439</v>
      </c>
      <c r="Q8" s="79" t="s">
        <v>1532</v>
      </c>
      <c r="R8" s="34" t="s">
        <v>1246</v>
      </c>
      <c r="S8" s="28"/>
      <c r="T8" s="12">
        <v>34</v>
      </c>
      <c r="U8" s="12">
        <v>0</v>
      </c>
      <c r="V8" s="3">
        <v>9</v>
      </c>
      <c r="W8" s="3">
        <v>0</v>
      </c>
    </row>
    <row r="9" spans="1:23" ht="45">
      <c r="A9" s="25">
        <v>5</v>
      </c>
      <c r="B9" s="25" t="s">
        <v>244</v>
      </c>
      <c r="C9" s="25" t="s">
        <v>1735</v>
      </c>
      <c r="D9" s="28">
        <v>1985</v>
      </c>
      <c r="E9" s="28" t="s">
        <v>4311</v>
      </c>
      <c r="F9" s="28" t="s">
        <v>1959</v>
      </c>
      <c r="G9" s="28" t="s">
        <v>2678</v>
      </c>
      <c r="H9" s="28"/>
      <c r="I9" s="28" t="s">
        <v>4310</v>
      </c>
      <c r="J9" s="28" t="s">
        <v>4309</v>
      </c>
      <c r="K9" s="28" t="s">
        <v>5640</v>
      </c>
      <c r="L9" s="28">
        <v>17320872</v>
      </c>
      <c r="M9" s="28">
        <v>17320948</v>
      </c>
      <c r="N9" s="28">
        <v>24365</v>
      </c>
      <c r="O9" s="28" t="s">
        <v>666</v>
      </c>
      <c r="P9" s="28" t="s">
        <v>420</v>
      </c>
      <c r="Q9" s="79" t="s">
        <v>1532</v>
      </c>
      <c r="R9" s="34" t="s">
        <v>665</v>
      </c>
      <c r="S9" s="28"/>
      <c r="T9" s="12">
        <v>3027</v>
      </c>
      <c r="U9" s="12">
        <v>0</v>
      </c>
      <c r="V9" s="3">
        <v>8</v>
      </c>
      <c r="W9" s="3">
        <v>0</v>
      </c>
    </row>
    <row r="10" spans="1:23" ht="50.25" customHeight="1">
      <c r="A10" s="25">
        <v>6</v>
      </c>
      <c r="B10" s="25" t="s">
        <v>245</v>
      </c>
      <c r="C10" s="25" t="s">
        <v>1738</v>
      </c>
      <c r="D10" s="28">
        <v>1986</v>
      </c>
      <c r="E10" s="28" t="s">
        <v>4312</v>
      </c>
      <c r="F10" s="28" t="s">
        <v>4313</v>
      </c>
      <c r="G10" s="28" t="s">
        <v>4314</v>
      </c>
      <c r="H10" s="28"/>
      <c r="I10" s="28" t="s">
        <v>4316</v>
      </c>
      <c r="J10" s="28"/>
      <c r="K10" s="28" t="s">
        <v>4315</v>
      </c>
      <c r="L10" s="28" t="s">
        <v>1987</v>
      </c>
      <c r="M10" s="28">
        <v>17551308</v>
      </c>
      <c r="N10" s="28">
        <v>18203</v>
      </c>
      <c r="O10" s="28" t="s">
        <v>1988</v>
      </c>
      <c r="P10" s="28" t="s">
        <v>427</v>
      </c>
      <c r="Q10" s="79" t="s">
        <v>1532</v>
      </c>
      <c r="R10" s="99" t="s">
        <v>1989</v>
      </c>
      <c r="S10" s="28"/>
      <c r="T10" s="12"/>
      <c r="U10" s="12"/>
      <c r="V10" s="3">
        <v>4</v>
      </c>
      <c r="W10" s="3">
        <v>0</v>
      </c>
    </row>
    <row r="11" spans="1:23" ht="45">
      <c r="A11" s="25">
        <v>7</v>
      </c>
      <c r="B11" s="25" t="s">
        <v>246</v>
      </c>
      <c r="C11" s="25" t="s">
        <v>1739</v>
      </c>
      <c r="D11" s="28">
        <v>1986</v>
      </c>
      <c r="E11" s="28" t="s">
        <v>2711</v>
      </c>
      <c r="F11" s="28" t="s">
        <v>4317</v>
      </c>
      <c r="G11" s="28" t="s">
        <v>1908</v>
      </c>
      <c r="H11" s="28" t="s">
        <v>4319</v>
      </c>
      <c r="I11" s="28" t="s">
        <v>4318</v>
      </c>
      <c r="J11" s="28" t="s">
        <v>4320</v>
      </c>
      <c r="K11" s="28" t="s">
        <v>5448</v>
      </c>
      <c r="L11" s="28">
        <v>17420043</v>
      </c>
      <c r="M11" s="28">
        <v>17421191</v>
      </c>
      <c r="N11" s="28">
        <v>40404</v>
      </c>
      <c r="O11" s="28" t="s">
        <v>667</v>
      </c>
      <c r="P11" s="28" t="s">
        <v>668</v>
      </c>
      <c r="Q11" s="79" t="s">
        <v>1532</v>
      </c>
      <c r="R11" s="34" t="s">
        <v>5604</v>
      </c>
      <c r="S11" s="28"/>
      <c r="T11" s="12"/>
      <c r="U11" s="12"/>
      <c r="V11" s="3">
        <v>8</v>
      </c>
      <c r="W11" s="3">
        <v>0</v>
      </c>
    </row>
    <row r="12" spans="1:23" ht="60">
      <c r="A12" s="25">
        <v>8</v>
      </c>
      <c r="B12" s="25" t="s">
        <v>247</v>
      </c>
      <c r="C12" s="25" t="s">
        <v>1740</v>
      </c>
      <c r="D12" s="28">
        <v>1987</v>
      </c>
      <c r="E12" s="161" t="s">
        <v>4321</v>
      </c>
      <c r="F12" s="28" t="s">
        <v>5755</v>
      </c>
      <c r="G12" s="28" t="s">
        <v>5756</v>
      </c>
      <c r="H12" s="28"/>
      <c r="I12" s="28" t="s">
        <v>5757</v>
      </c>
      <c r="J12" s="28" t="s">
        <v>5758</v>
      </c>
      <c r="K12" s="28" t="s">
        <v>5759</v>
      </c>
      <c r="L12" s="28" t="s">
        <v>5767</v>
      </c>
      <c r="M12" s="28">
        <v>17642862</v>
      </c>
      <c r="N12" s="28">
        <v>33122</v>
      </c>
      <c r="O12" s="28"/>
      <c r="P12" s="28"/>
      <c r="Q12" s="79" t="s">
        <v>1532</v>
      </c>
      <c r="R12" s="34" t="s">
        <v>5605</v>
      </c>
      <c r="S12" s="28"/>
      <c r="T12" s="12">
        <v>1048</v>
      </c>
      <c r="U12" s="12">
        <v>283</v>
      </c>
      <c r="V12" s="3">
        <v>9</v>
      </c>
      <c r="W12" s="3">
        <v>0</v>
      </c>
    </row>
    <row r="13" spans="1:23" ht="60">
      <c r="A13" s="25">
        <v>9</v>
      </c>
      <c r="B13" s="25" t="s">
        <v>4322</v>
      </c>
      <c r="C13" s="25" t="s">
        <v>1741</v>
      </c>
      <c r="D13" s="28">
        <v>1990</v>
      </c>
      <c r="E13" s="28" t="s">
        <v>4323</v>
      </c>
      <c r="F13" s="28" t="s">
        <v>4324</v>
      </c>
      <c r="G13" s="28" t="s">
        <v>4325</v>
      </c>
      <c r="H13" s="28"/>
      <c r="I13" s="28" t="s">
        <v>4327</v>
      </c>
      <c r="J13" s="28" t="s">
        <v>4328</v>
      </c>
      <c r="K13" s="28" t="s">
        <v>4326</v>
      </c>
      <c r="L13" s="28">
        <v>39803088</v>
      </c>
      <c r="M13" s="28">
        <v>17683495</v>
      </c>
      <c r="N13" s="28">
        <v>33355</v>
      </c>
      <c r="O13" s="28" t="s">
        <v>669</v>
      </c>
      <c r="P13" s="28" t="s">
        <v>429</v>
      </c>
      <c r="Q13" s="79" t="s">
        <v>1532</v>
      </c>
      <c r="R13" s="31" t="s">
        <v>670</v>
      </c>
      <c r="S13" s="28"/>
      <c r="T13" s="12"/>
      <c r="U13" s="12"/>
      <c r="V13" s="3">
        <v>3</v>
      </c>
      <c r="W13" s="3">
        <v>3</v>
      </c>
    </row>
    <row r="14" spans="1:23" ht="41.25" customHeight="1">
      <c r="A14" s="25">
        <v>10</v>
      </c>
      <c r="B14" s="25" t="s">
        <v>248</v>
      </c>
      <c r="C14" s="28" t="s">
        <v>1174</v>
      </c>
      <c r="D14" s="28">
        <v>1994</v>
      </c>
      <c r="E14" s="28"/>
      <c r="F14" s="28"/>
      <c r="G14" s="28"/>
      <c r="H14" s="28"/>
      <c r="I14" s="28"/>
      <c r="J14" s="28"/>
      <c r="K14" s="28"/>
      <c r="L14" s="28">
        <v>77011101</v>
      </c>
      <c r="M14" s="28">
        <v>77011101</v>
      </c>
      <c r="N14" s="28">
        <v>30136</v>
      </c>
      <c r="O14" s="28" t="s">
        <v>1175</v>
      </c>
      <c r="P14" s="28" t="s">
        <v>439</v>
      </c>
      <c r="Q14" s="79" t="s">
        <v>1532</v>
      </c>
      <c r="R14" s="31" t="s">
        <v>1176</v>
      </c>
      <c r="S14" s="28"/>
      <c r="T14" s="12"/>
      <c r="U14" s="12"/>
      <c r="V14" s="3"/>
      <c r="W14" s="3"/>
    </row>
    <row r="15" spans="1:23" ht="60">
      <c r="A15" s="25">
        <v>11</v>
      </c>
      <c r="B15" s="25" t="s">
        <v>4329</v>
      </c>
      <c r="C15" s="28" t="s">
        <v>1256</v>
      </c>
      <c r="D15" s="28">
        <v>1998</v>
      </c>
      <c r="E15" s="28" t="s">
        <v>4330</v>
      </c>
      <c r="F15" s="28" t="s">
        <v>4331</v>
      </c>
      <c r="G15" s="28" t="s">
        <v>4332</v>
      </c>
      <c r="H15" s="28"/>
      <c r="I15" s="28" t="s">
        <v>4334</v>
      </c>
      <c r="J15" s="28" t="s">
        <v>4335</v>
      </c>
      <c r="K15" s="28" t="s">
        <v>4333</v>
      </c>
      <c r="L15" s="28">
        <v>17684752</v>
      </c>
      <c r="M15" s="28">
        <v>17684726</v>
      </c>
      <c r="N15" s="28">
        <v>37438</v>
      </c>
      <c r="O15" s="28" t="s">
        <v>673</v>
      </c>
      <c r="P15" s="28" t="s">
        <v>429</v>
      </c>
      <c r="Q15" s="79" t="s">
        <v>1532</v>
      </c>
      <c r="R15" s="31" t="s">
        <v>672</v>
      </c>
      <c r="S15" s="28"/>
      <c r="T15" s="12"/>
      <c r="U15" s="12"/>
      <c r="V15" s="3">
        <v>7</v>
      </c>
      <c r="W15" s="3">
        <v>2</v>
      </c>
    </row>
    <row r="16" spans="1:23" ht="60">
      <c r="A16" s="25">
        <v>12</v>
      </c>
      <c r="B16" s="25" t="s">
        <v>249</v>
      </c>
      <c r="C16" s="28" t="s">
        <v>1165</v>
      </c>
      <c r="D16" s="28">
        <v>1999</v>
      </c>
      <c r="E16" s="28" t="s">
        <v>4338</v>
      </c>
      <c r="F16" s="28" t="s">
        <v>4339</v>
      </c>
      <c r="G16" s="28" t="s">
        <v>4340</v>
      </c>
      <c r="H16" s="28"/>
      <c r="I16" s="28" t="s">
        <v>4336</v>
      </c>
      <c r="J16" s="28" t="s">
        <v>4337</v>
      </c>
      <c r="K16" s="28" t="s">
        <v>4341</v>
      </c>
      <c r="L16" s="28" t="s">
        <v>4342</v>
      </c>
      <c r="M16" s="28"/>
      <c r="N16" s="28">
        <v>54201</v>
      </c>
      <c r="O16" s="28" t="s">
        <v>1166</v>
      </c>
      <c r="P16" s="28" t="s">
        <v>427</v>
      </c>
      <c r="Q16" s="79" t="s">
        <v>1532</v>
      </c>
      <c r="R16" s="31" t="s">
        <v>1167</v>
      </c>
      <c r="S16" s="28"/>
      <c r="T16" s="12"/>
      <c r="U16" s="12"/>
      <c r="V16" s="3">
        <v>7</v>
      </c>
      <c r="W16" s="3">
        <v>1</v>
      </c>
    </row>
    <row r="17" spans="1:24" ht="60">
      <c r="A17" s="25">
        <v>13</v>
      </c>
      <c r="B17" s="25" t="s">
        <v>250</v>
      </c>
      <c r="C17" s="25" t="s">
        <v>1742</v>
      </c>
      <c r="D17" s="28">
        <v>2002</v>
      </c>
      <c r="E17" s="28" t="s">
        <v>2553</v>
      </c>
      <c r="F17" s="28" t="s">
        <v>2694</v>
      </c>
      <c r="G17" s="28" t="s">
        <v>2695</v>
      </c>
      <c r="H17" s="28"/>
      <c r="I17" s="28" t="s">
        <v>4343</v>
      </c>
      <c r="J17" s="28" t="s">
        <v>4344</v>
      </c>
      <c r="K17" s="28" t="s">
        <v>4345</v>
      </c>
      <c r="L17" s="28">
        <v>33223213</v>
      </c>
      <c r="M17" s="28"/>
      <c r="N17" s="28"/>
      <c r="O17" s="28" t="s">
        <v>674</v>
      </c>
      <c r="P17" s="28" t="s">
        <v>751</v>
      </c>
      <c r="Q17" s="79" t="s">
        <v>1532</v>
      </c>
      <c r="R17" s="28"/>
      <c r="S17" s="28"/>
      <c r="T17" s="12">
        <v>43</v>
      </c>
      <c r="U17" s="12">
        <v>47</v>
      </c>
      <c r="V17" s="3">
        <v>4</v>
      </c>
      <c r="W17" s="3">
        <v>5</v>
      </c>
    </row>
    <row r="18" spans="1:24" ht="45">
      <c r="A18" s="25">
        <v>14</v>
      </c>
      <c r="B18" s="25" t="s">
        <v>4346</v>
      </c>
      <c r="C18" s="28" t="s">
        <v>1353</v>
      </c>
      <c r="D18" s="28">
        <v>2005</v>
      </c>
      <c r="E18" s="28"/>
      <c r="F18" s="28"/>
      <c r="G18" s="28"/>
      <c r="H18" s="28"/>
      <c r="I18" s="28"/>
      <c r="J18" s="28"/>
      <c r="K18" s="28"/>
      <c r="L18" s="28">
        <v>176017254</v>
      </c>
      <c r="M18" s="28">
        <v>77164464</v>
      </c>
      <c r="N18" s="28">
        <v>40458</v>
      </c>
      <c r="O18" s="28" t="s">
        <v>675</v>
      </c>
      <c r="P18" s="28" t="s">
        <v>439</v>
      </c>
      <c r="Q18" s="79" t="s">
        <v>1532</v>
      </c>
      <c r="R18" s="31" t="s">
        <v>1354</v>
      </c>
      <c r="S18" s="28"/>
      <c r="T18" s="12"/>
      <c r="U18" s="12"/>
      <c r="V18" s="3"/>
      <c r="W18" s="3"/>
    </row>
    <row r="19" spans="1:24" ht="60">
      <c r="A19" s="25">
        <v>15</v>
      </c>
      <c r="B19" s="25" t="s">
        <v>4347</v>
      </c>
      <c r="C19" s="45" t="s">
        <v>1743</v>
      </c>
      <c r="D19" s="28">
        <v>2009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79" t="s">
        <v>1532</v>
      </c>
      <c r="R19" s="28"/>
      <c r="S19" s="28"/>
      <c r="T19" s="12"/>
      <c r="U19" s="12"/>
      <c r="V19" s="3"/>
      <c r="W19" s="3"/>
    </row>
    <row r="20" spans="1:24" ht="45">
      <c r="A20" s="25">
        <v>16</v>
      </c>
      <c r="B20" s="25" t="s">
        <v>251</v>
      </c>
      <c r="C20" s="28" t="s">
        <v>1312</v>
      </c>
      <c r="D20" s="28">
        <v>2013</v>
      </c>
      <c r="E20" s="28"/>
      <c r="F20" s="28"/>
      <c r="G20" s="28"/>
      <c r="H20" s="28"/>
      <c r="I20" s="28"/>
      <c r="J20" s="28"/>
      <c r="K20" s="28"/>
      <c r="L20" s="28">
        <v>17340457</v>
      </c>
      <c r="M20" s="28">
        <v>17340516</v>
      </c>
      <c r="N20" s="28">
        <v>22815</v>
      </c>
      <c r="O20" s="28" t="s">
        <v>1313</v>
      </c>
      <c r="P20" s="28" t="s">
        <v>420</v>
      </c>
      <c r="Q20" s="79" t="s">
        <v>1532</v>
      </c>
      <c r="R20" s="31" t="s">
        <v>1314</v>
      </c>
      <c r="S20" s="28"/>
      <c r="T20" s="12"/>
      <c r="U20" s="12"/>
      <c r="V20" s="3"/>
      <c r="W20" s="3"/>
    </row>
    <row r="21" spans="1:24" ht="60">
      <c r="A21" s="25">
        <v>17</v>
      </c>
      <c r="B21" s="25" t="s">
        <v>4353</v>
      </c>
      <c r="C21" s="28" t="s">
        <v>1253</v>
      </c>
      <c r="D21" s="28">
        <v>2013</v>
      </c>
      <c r="E21" s="28" t="s">
        <v>4348</v>
      </c>
      <c r="F21" s="28" t="s">
        <v>4349</v>
      </c>
      <c r="G21" s="28" t="s">
        <v>4350</v>
      </c>
      <c r="H21" s="28"/>
      <c r="I21" s="28" t="s">
        <v>4354</v>
      </c>
      <c r="J21" s="28" t="s">
        <v>4351</v>
      </c>
      <c r="K21" s="28" t="s">
        <v>4352</v>
      </c>
      <c r="L21" s="28">
        <v>17501520</v>
      </c>
      <c r="M21" s="28">
        <v>17210990</v>
      </c>
      <c r="N21" s="28">
        <v>53</v>
      </c>
      <c r="O21" s="28" t="s">
        <v>1254</v>
      </c>
      <c r="P21" s="28" t="s">
        <v>427</v>
      </c>
      <c r="Q21" s="79" t="s">
        <v>1532</v>
      </c>
      <c r="R21" s="31" t="s">
        <v>1255</v>
      </c>
      <c r="S21" s="28"/>
      <c r="T21" s="12"/>
      <c r="U21" s="12"/>
      <c r="V21" s="3">
        <v>5</v>
      </c>
      <c r="W21" s="3">
        <v>2</v>
      </c>
    </row>
    <row r="22" spans="1:24" ht="45">
      <c r="A22" s="25">
        <v>18</v>
      </c>
      <c r="B22" s="25" t="s">
        <v>1813</v>
      </c>
      <c r="C22" s="25" t="s">
        <v>2334</v>
      </c>
      <c r="D22" s="28">
        <v>1987</v>
      </c>
      <c r="E22" s="28" t="s">
        <v>5520</v>
      </c>
      <c r="F22" s="28"/>
      <c r="G22" s="28"/>
      <c r="H22" s="28"/>
      <c r="I22" s="28"/>
      <c r="J22" s="28"/>
      <c r="K22" s="28" t="s">
        <v>5521</v>
      </c>
      <c r="L22" s="28">
        <v>66344369</v>
      </c>
      <c r="M22" s="28">
        <v>17333377</v>
      </c>
      <c r="N22" s="28"/>
      <c r="O22" s="28"/>
      <c r="P22" s="28"/>
      <c r="Q22" s="79" t="s">
        <v>1532</v>
      </c>
      <c r="R22" s="34" t="s">
        <v>4355</v>
      </c>
      <c r="S22" s="28"/>
      <c r="T22" s="12"/>
      <c r="U22" s="12"/>
      <c r="V22" s="3">
        <v>1</v>
      </c>
      <c r="W22" s="3">
        <v>0</v>
      </c>
    </row>
    <row r="23" spans="1:24" ht="44.25" customHeight="1">
      <c r="A23" s="25">
        <v>19</v>
      </c>
      <c r="B23" s="25" t="s">
        <v>2162</v>
      </c>
      <c r="C23" s="25" t="s">
        <v>2335</v>
      </c>
      <c r="D23" s="28">
        <v>2016</v>
      </c>
      <c r="E23" s="28" t="s">
        <v>2250</v>
      </c>
      <c r="F23" s="28" t="s">
        <v>2251</v>
      </c>
      <c r="G23" s="28" t="s">
        <v>2252</v>
      </c>
      <c r="H23" s="28"/>
      <c r="I23" s="28" t="s">
        <v>4356</v>
      </c>
      <c r="J23" s="28" t="s">
        <v>4357</v>
      </c>
      <c r="K23" s="28" t="s">
        <v>4358</v>
      </c>
      <c r="L23" s="28" t="s">
        <v>2253</v>
      </c>
      <c r="M23" s="28"/>
      <c r="N23" s="28"/>
      <c r="O23" s="28"/>
      <c r="P23" s="28"/>
      <c r="Q23" s="79" t="s">
        <v>1532</v>
      </c>
      <c r="R23" s="31" t="s">
        <v>2254</v>
      </c>
      <c r="S23" s="28"/>
      <c r="T23" s="12"/>
      <c r="U23" s="12"/>
      <c r="V23" s="3">
        <v>5</v>
      </c>
      <c r="W23" s="3">
        <v>2</v>
      </c>
    </row>
    <row r="24" spans="1:24" ht="91.5" customHeight="1" thickBot="1">
      <c r="A24" s="25">
        <v>20</v>
      </c>
      <c r="B24" s="25" t="s">
        <v>5643</v>
      </c>
      <c r="C24" s="25" t="s">
        <v>5644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79"/>
      <c r="R24" s="31"/>
      <c r="S24" s="28"/>
      <c r="T24" s="12"/>
      <c r="U24" s="12"/>
      <c r="V24" s="3"/>
      <c r="W24" s="3"/>
    </row>
    <row r="25" spans="1:24" ht="15.75" thickBot="1">
      <c r="T25" s="219">
        <f>SUM(T5:T23)</f>
        <v>5575</v>
      </c>
      <c r="U25" s="219">
        <f t="shared" ref="U25:W25" si="0">SUM(U5:U23)</f>
        <v>330</v>
      </c>
      <c r="V25" s="219">
        <f t="shared" si="0"/>
        <v>98</v>
      </c>
      <c r="W25" s="219">
        <f t="shared" si="0"/>
        <v>15</v>
      </c>
      <c r="X25" s="206" t="s">
        <v>5274</v>
      </c>
    </row>
    <row r="26" spans="1:24" ht="38.25" thickBot="1">
      <c r="D26" s="98" t="s">
        <v>3266</v>
      </c>
      <c r="E26" s="108" t="s">
        <v>5838</v>
      </c>
      <c r="V26" s="5"/>
      <c r="W26" s="5"/>
    </row>
    <row r="27" spans="1:24">
      <c r="V27" s="5"/>
      <c r="W27" s="5"/>
    </row>
    <row r="28" spans="1:24">
      <c r="V28" s="5"/>
      <c r="W28" s="5"/>
    </row>
    <row r="29" spans="1:24">
      <c r="V29" s="5"/>
      <c r="W29" s="5"/>
    </row>
    <row r="30" spans="1:24">
      <c r="V30" s="5"/>
      <c r="W30" s="5"/>
    </row>
    <row r="31" spans="1:24">
      <c r="V31" s="5"/>
      <c r="W31" s="5"/>
    </row>
    <row r="32" spans="1:24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  <row r="251" spans="22:23">
      <c r="V251" s="5"/>
      <c r="W251" s="5"/>
    </row>
  </sheetData>
  <mergeCells count="22">
    <mergeCell ref="S3:S4"/>
    <mergeCell ref="J3:J4"/>
    <mergeCell ref="K3:K4"/>
    <mergeCell ref="L3:L4"/>
    <mergeCell ref="M3:M4"/>
    <mergeCell ref="N3:N4"/>
    <mergeCell ref="V3:W3"/>
    <mergeCell ref="A1:W2"/>
    <mergeCell ref="H3:H4"/>
    <mergeCell ref="I3:I4"/>
    <mergeCell ref="O3:O4"/>
    <mergeCell ref="P3:P4"/>
    <mergeCell ref="Q3:Q4"/>
    <mergeCell ref="R3:R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S5" r:id="rId1"/>
    <hyperlink ref="R5" r:id="rId2"/>
    <hyperlink ref="R6" r:id="rId3"/>
    <hyperlink ref="R7" r:id="rId4"/>
    <hyperlink ref="R8" r:id="rId5"/>
    <hyperlink ref="R21" r:id="rId6"/>
    <hyperlink ref="R20" r:id="rId7"/>
    <hyperlink ref="R10" r:id="rId8"/>
    <hyperlink ref="R23" r:id="rId9"/>
    <hyperlink ref="S6" r:id="rId10"/>
    <hyperlink ref="R18" r:id="rId11"/>
    <hyperlink ref="R14" r:id="rId12"/>
    <hyperlink ref="R16" r:id="rId13"/>
    <hyperlink ref="R15" r:id="rId14"/>
    <hyperlink ref="R13" r:id="rId15"/>
    <hyperlink ref="Q5" r:id="rId16"/>
    <hyperlink ref="Q6" r:id="rId17"/>
    <hyperlink ref="Q7" r:id="rId18"/>
    <hyperlink ref="Q8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Q16" r:id="rId27"/>
    <hyperlink ref="Q17" r:id="rId28"/>
    <hyperlink ref="Q18" r:id="rId29"/>
    <hyperlink ref="Q19" r:id="rId30"/>
    <hyperlink ref="Q20" r:id="rId31"/>
    <hyperlink ref="Q21" r:id="rId32"/>
    <hyperlink ref="Q22" r:id="rId33"/>
    <hyperlink ref="R22" r:id="rId34"/>
    <hyperlink ref="Q23" r:id="rId35"/>
    <hyperlink ref="R11" r:id="rId36"/>
    <hyperlink ref="R12" r:id="rId37"/>
    <hyperlink ref="R9" r:id="rId38"/>
  </hyperlinks>
  <pageMargins left="0.7" right="0.7" top="0.75" bottom="0.75" header="0.3" footer="0.3"/>
  <pageSetup paperSize="9" scale="25" orientation="portrait" r:id="rId3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0"/>
  <sheetViews>
    <sheetView rightToLeft="1" topLeftCell="B1" zoomScaleNormal="100" workbookViewId="0">
      <pane ySplit="4" topLeftCell="A5" activePane="bottomLeft" state="frozen"/>
      <selection pane="bottomLeft" activeCell="B23" sqref="B23:C23"/>
    </sheetView>
  </sheetViews>
  <sheetFormatPr defaultRowHeight="15"/>
  <cols>
    <col min="1" max="1" width="4.42578125" style="81" customWidth="1"/>
    <col min="2" max="2" width="22.85546875" style="81" customWidth="1"/>
    <col min="3" max="3" width="18.85546875" style="81" customWidth="1"/>
    <col min="4" max="4" width="12.7109375" style="81" customWidth="1"/>
    <col min="5" max="5" width="16.42578125" style="81" bestFit="1" customWidth="1"/>
    <col min="6" max="6" width="16.42578125" style="81" customWidth="1"/>
    <col min="7" max="9" width="21.85546875" style="81" customWidth="1"/>
    <col min="10" max="10" width="31.85546875" style="81" customWidth="1"/>
    <col min="11" max="12" width="23" style="81" bestFit="1" customWidth="1"/>
    <col min="13" max="13" width="9.7109375" style="81" bestFit="1" customWidth="1"/>
    <col min="14" max="14" width="9" style="81" customWidth="1"/>
    <col min="15" max="15" width="22.85546875" style="81" customWidth="1"/>
    <col min="16" max="16" width="13" style="81" customWidth="1"/>
    <col min="17" max="17" width="12.5703125" style="81" customWidth="1"/>
    <col min="18" max="18" width="29.7109375" style="81" customWidth="1"/>
    <col min="19" max="19" width="23.2851562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287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3" ht="33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58" t="s">
        <v>3425</v>
      </c>
      <c r="U4" s="158" t="s">
        <v>3426</v>
      </c>
      <c r="V4" s="196" t="s">
        <v>3425</v>
      </c>
      <c r="W4" s="196" t="s">
        <v>3426</v>
      </c>
    </row>
    <row r="5" spans="1:23" ht="60">
      <c r="A5" s="25">
        <v>1</v>
      </c>
      <c r="B5" s="25" t="s">
        <v>288</v>
      </c>
      <c r="C5" s="12" t="s">
        <v>1444</v>
      </c>
      <c r="D5" s="12">
        <v>1987</v>
      </c>
      <c r="E5" s="12" t="s">
        <v>4359</v>
      </c>
      <c r="F5" s="12" t="s">
        <v>4360</v>
      </c>
      <c r="G5" s="12" t="s">
        <v>4361</v>
      </c>
      <c r="H5" s="12"/>
      <c r="I5" s="12" t="s">
        <v>4362</v>
      </c>
      <c r="J5" s="65" t="s">
        <v>4363</v>
      </c>
      <c r="K5" s="12" t="s">
        <v>3838</v>
      </c>
      <c r="L5" s="12" t="s">
        <v>2826</v>
      </c>
      <c r="M5" s="12">
        <v>17162883</v>
      </c>
      <c r="N5" s="12">
        <v>20018</v>
      </c>
      <c r="O5" s="12" t="s">
        <v>1445</v>
      </c>
      <c r="P5" s="12" t="s">
        <v>427</v>
      </c>
      <c r="Q5" s="79" t="s">
        <v>1532</v>
      </c>
      <c r="R5" s="24" t="s">
        <v>1446</v>
      </c>
      <c r="S5" s="10" t="s">
        <v>1447</v>
      </c>
      <c r="T5" s="164">
        <v>35</v>
      </c>
      <c r="U5" s="44">
        <v>8</v>
      </c>
      <c r="V5" s="197">
        <v>11</v>
      </c>
      <c r="W5" s="197">
        <v>0</v>
      </c>
    </row>
    <row r="6" spans="1:23" ht="45">
      <c r="A6" s="25">
        <v>2</v>
      </c>
      <c r="B6" s="25" t="s">
        <v>289</v>
      </c>
      <c r="C6" s="45" t="s">
        <v>1773</v>
      </c>
      <c r="D6" s="28">
        <v>1995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79" t="s">
        <v>1532</v>
      </c>
      <c r="R6" s="28"/>
      <c r="S6" s="28"/>
      <c r="T6" s="12"/>
      <c r="U6" s="12"/>
      <c r="V6" s="3"/>
      <c r="W6" s="3"/>
    </row>
    <row r="7" spans="1:23" ht="45">
      <c r="A7" s="25">
        <v>3</v>
      </c>
      <c r="B7" s="25" t="s">
        <v>4364</v>
      </c>
      <c r="C7" s="28" t="s">
        <v>552</v>
      </c>
      <c r="D7" s="28">
        <v>1997</v>
      </c>
      <c r="E7" s="28" t="s">
        <v>2367</v>
      </c>
      <c r="F7" s="28" t="s">
        <v>4367</v>
      </c>
      <c r="G7" s="28" t="s">
        <v>4366</v>
      </c>
      <c r="H7" s="28" t="s">
        <v>4369</v>
      </c>
      <c r="I7" s="28" t="s">
        <v>4365</v>
      </c>
      <c r="J7" s="28" t="s">
        <v>4368</v>
      </c>
      <c r="K7" s="165" t="s">
        <v>4370</v>
      </c>
      <c r="L7" s="28" t="s">
        <v>2017</v>
      </c>
      <c r="M7" s="28">
        <v>17716321</v>
      </c>
      <c r="N7" s="28">
        <v>10146</v>
      </c>
      <c r="O7" s="28" t="s">
        <v>553</v>
      </c>
      <c r="P7" s="28" t="s">
        <v>427</v>
      </c>
      <c r="Q7" s="79" t="s">
        <v>1532</v>
      </c>
      <c r="R7" s="31" t="s">
        <v>554</v>
      </c>
      <c r="S7" s="31" t="s">
        <v>555</v>
      </c>
      <c r="T7" s="12"/>
      <c r="U7" s="12"/>
      <c r="V7" s="3">
        <v>6</v>
      </c>
      <c r="W7" s="3">
        <v>6</v>
      </c>
    </row>
    <row r="8" spans="1:23" ht="45">
      <c r="A8" s="25">
        <v>4</v>
      </c>
      <c r="B8" s="25" t="s">
        <v>4371</v>
      </c>
      <c r="C8" s="45" t="s">
        <v>1774</v>
      </c>
      <c r="D8" s="28">
        <v>1997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79" t="s">
        <v>1532</v>
      </c>
      <c r="R8" s="28"/>
      <c r="S8" s="28"/>
      <c r="T8" s="12"/>
      <c r="U8" s="12"/>
      <c r="V8" s="3"/>
      <c r="W8" s="3"/>
    </row>
    <row r="9" spans="1:23" ht="45">
      <c r="A9" s="25">
        <v>5</v>
      </c>
      <c r="B9" s="25" t="s">
        <v>291</v>
      </c>
      <c r="C9" s="25" t="s">
        <v>1775</v>
      </c>
      <c r="D9" s="28">
        <v>1998</v>
      </c>
      <c r="E9" s="28"/>
      <c r="F9" s="28"/>
      <c r="G9" s="28"/>
      <c r="H9" s="28"/>
      <c r="I9" s="28"/>
      <c r="J9" s="28"/>
      <c r="K9" s="28"/>
      <c r="L9" s="28">
        <v>39604450</v>
      </c>
      <c r="M9" s="28">
        <v>17830189</v>
      </c>
      <c r="N9" s="28">
        <v>26694</v>
      </c>
      <c r="O9" s="28"/>
      <c r="P9" s="28"/>
      <c r="Q9" s="79" t="s">
        <v>1532</v>
      </c>
      <c r="R9" s="31" t="s">
        <v>703</v>
      </c>
      <c r="S9" s="28"/>
      <c r="T9" s="12"/>
      <c r="U9" s="12"/>
      <c r="V9" s="3"/>
      <c r="W9" s="3"/>
    </row>
    <row r="10" spans="1:23" ht="63" customHeight="1">
      <c r="A10" s="25">
        <v>6</v>
      </c>
      <c r="B10" s="25" t="s">
        <v>292</v>
      </c>
      <c r="C10" s="25" t="s">
        <v>1776</v>
      </c>
      <c r="D10" s="28">
        <v>1999</v>
      </c>
      <c r="E10" s="28" t="s">
        <v>2481</v>
      </c>
      <c r="F10" s="28" t="s">
        <v>4372</v>
      </c>
      <c r="G10" s="28" t="s">
        <v>2986</v>
      </c>
      <c r="H10" s="28"/>
      <c r="I10" s="28" t="s">
        <v>4373</v>
      </c>
      <c r="J10" s="28" t="s">
        <v>4374</v>
      </c>
      <c r="K10" s="28" t="s">
        <v>5478</v>
      </c>
      <c r="L10" s="28" t="s">
        <v>677</v>
      </c>
      <c r="M10" s="28">
        <v>77094996</v>
      </c>
      <c r="N10" s="28">
        <v>2780</v>
      </c>
      <c r="O10" s="28" t="s">
        <v>678</v>
      </c>
      <c r="P10" s="28" t="s">
        <v>427</v>
      </c>
      <c r="Q10" s="79" t="s">
        <v>1532</v>
      </c>
      <c r="R10" s="34" t="s">
        <v>5483</v>
      </c>
      <c r="S10" s="31" t="s">
        <v>676</v>
      </c>
      <c r="T10" s="12">
        <v>60</v>
      </c>
      <c r="U10" s="12">
        <v>47</v>
      </c>
      <c r="V10" s="3">
        <v>5</v>
      </c>
      <c r="W10" s="3">
        <v>6</v>
      </c>
    </row>
    <row r="11" spans="1:23" ht="90">
      <c r="A11" s="25">
        <v>7</v>
      </c>
      <c r="B11" s="25" t="s">
        <v>2901</v>
      </c>
      <c r="C11" s="28" t="s">
        <v>626</v>
      </c>
      <c r="D11" s="28">
        <v>2002</v>
      </c>
      <c r="E11" s="28" t="s">
        <v>4375</v>
      </c>
      <c r="F11" s="28" t="s">
        <v>2475</v>
      </c>
      <c r="G11" s="28" t="s">
        <v>2895</v>
      </c>
      <c r="H11" s="28"/>
      <c r="I11" s="28" t="s">
        <v>4378</v>
      </c>
      <c r="J11" s="28" t="s">
        <v>4377</v>
      </c>
      <c r="K11" s="28" t="s">
        <v>4376</v>
      </c>
      <c r="L11" s="28" t="s">
        <v>5088</v>
      </c>
      <c r="M11" s="28">
        <v>17756991</v>
      </c>
      <c r="N11" s="28">
        <v>25094</v>
      </c>
      <c r="O11" s="28" t="s">
        <v>627</v>
      </c>
      <c r="P11" s="28" t="s">
        <v>429</v>
      </c>
      <c r="Q11" s="79" t="s">
        <v>1532</v>
      </c>
      <c r="R11" s="34" t="s">
        <v>628</v>
      </c>
      <c r="S11" s="31" t="s">
        <v>629</v>
      </c>
      <c r="T11" s="12">
        <v>11</v>
      </c>
      <c r="U11" s="12">
        <v>1</v>
      </c>
      <c r="V11" s="3">
        <v>12</v>
      </c>
      <c r="W11" s="3">
        <v>0</v>
      </c>
    </row>
    <row r="12" spans="1:23" ht="41.25" customHeight="1">
      <c r="A12" s="25">
        <v>8</v>
      </c>
      <c r="B12" s="25" t="s">
        <v>31</v>
      </c>
      <c r="C12" s="45" t="s">
        <v>1777</v>
      </c>
      <c r="D12" s="28">
        <v>2002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79" t="s">
        <v>1532</v>
      </c>
      <c r="R12" s="28"/>
      <c r="S12" s="31"/>
      <c r="T12" s="12"/>
      <c r="U12" s="12"/>
      <c r="V12" s="3"/>
      <c r="W12" s="3"/>
    </row>
    <row r="13" spans="1:23" ht="30">
      <c r="A13" s="25">
        <v>9</v>
      </c>
      <c r="B13" s="25" t="s">
        <v>293</v>
      </c>
      <c r="C13" s="45" t="s">
        <v>1778</v>
      </c>
      <c r="D13" s="28">
        <v>2005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79" t="s">
        <v>1532</v>
      </c>
      <c r="R13" s="28"/>
      <c r="S13" s="28"/>
      <c r="T13" s="12"/>
      <c r="U13" s="12"/>
      <c r="V13" s="3"/>
      <c r="W13" s="3"/>
    </row>
    <row r="14" spans="1:23" ht="45">
      <c r="A14" s="25">
        <v>10</v>
      </c>
      <c r="B14" s="25" t="s">
        <v>290</v>
      </c>
      <c r="C14" s="28" t="s">
        <v>1305</v>
      </c>
      <c r="D14" s="28">
        <v>2007</v>
      </c>
      <c r="E14" s="28"/>
      <c r="F14" s="28"/>
      <c r="G14" s="28"/>
      <c r="H14" s="28"/>
      <c r="I14" s="28"/>
      <c r="J14" s="28"/>
      <c r="K14" s="28"/>
      <c r="L14" s="28" t="s">
        <v>1307</v>
      </c>
      <c r="M14" s="28">
        <v>17827814</v>
      </c>
      <c r="N14" s="28">
        <v>2613</v>
      </c>
      <c r="O14" s="28" t="s">
        <v>728</v>
      </c>
      <c r="P14" s="28" t="s">
        <v>427</v>
      </c>
      <c r="Q14" s="79" t="s">
        <v>1532</v>
      </c>
      <c r="R14" s="31" t="s">
        <v>1306</v>
      </c>
      <c r="S14" s="31" t="s">
        <v>761</v>
      </c>
      <c r="T14" s="12"/>
      <c r="U14" s="12"/>
      <c r="V14" s="3"/>
      <c r="W14" s="3"/>
    </row>
    <row r="15" spans="1:23" ht="30">
      <c r="A15" s="25">
        <v>11</v>
      </c>
      <c r="B15" s="25" t="s">
        <v>294</v>
      </c>
      <c r="C15" s="45" t="s">
        <v>1779</v>
      </c>
      <c r="D15" s="28">
        <v>2007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9" t="s">
        <v>1532</v>
      </c>
      <c r="R15" s="28"/>
      <c r="S15" s="28"/>
      <c r="T15" s="12"/>
      <c r="U15" s="12"/>
      <c r="V15" s="3"/>
      <c r="W15" s="3"/>
    </row>
    <row r="16" spans="1:23" ht="75">
      <c r="A16" s="25">
        <v>12</v>
      </c>
      <c r="B16" s="25" t="s">
        <v>295</v>
      </c>
      <c r="C16" s="28" t="s">
        <v>1189</v>
      </c>
      <c r="D16" s="28">
        <v>2007</v>
      </c>
      <c r="E16" s="28" t="s">
        <v>5231</v>
      </c>
      <c r="F16" s="28" t="s">
        <v>5232</v>
      </c>
      <c r="G16" s="28" t="s">
        <v>5233</v>
      </c>
      <c r="H16" s="28"/>
      <c r="I16" s="28" t="s">
        <v>5234</v>
      </c>
      <c r="J16" s="57" t="s">
        <v>5235</v>
      </c>
      <c r="K16" s="28" t="s">
        <v>4379</v>
      </c>
      <c r="L16" s="28" t="s">
        <v>5241</v>
      </c>
      <c r="M16" s="28">
        <v>17212080</v>
      </c>
      <c r="N16" s="28">
        <v>24634</v>
      </c>
      <c r="O16" s="28" t="s">
        <v>1190</v>
      </c>
      <c r="P16" s="28" t="s">
        <v>420</v>
      </c>
      <c r="Q16" s="79" t="s">
        <v>1532</v>
      </c>
      <c r="R16" s="34" t="s">
        <v>1191</v>
      </c>
      <c r="S16" s="28"/>
      <c r="T16" s="12">
        <v>47</v>
      </c>
      <c r="U16" s="12">
        <v>8</v>
      </c>
      <c r="V16" s="3">
        <v>11</v>
      </c>
      <c r="W16" s="3">
        <v>0</v>
      </c>
    </row>
    <row r="17" spans="1:31" ht="60">
      <c r="A17" s="25">
        <v>13</v>
      </c>
      <c r="B17" s="25" t="s">
        <v>296</v>
      </c>
      <c r="C17" s="28" t="s">
        <v>637</v>
      </c>
      <c r="D17" s="28">
        <v>2009</v>
      </c>
      <c r="E17" s="28" t="s">
        <v>2031</v>
      </c>
      <c r="F17" s="28" t="s">
        <v>2635</v>
      </c>
      <c r="G17" s="28" t="s">
        <v>2199</v>
      </c>
      <c r="H17" s="28"/>
      <c r="I17" s="28" t="s">
        <v>4382</v>
      </c>
      <c r="J17" s="28" t="s">
        <v>4381</v>
      </c>
      <c r="K17" s="28" t="s">
        <v>4380</v>
      </c>
      <c r="L17" s="28" t="s">
        <v>2032</v>
      </c>
      <c r="M17" s="28">
        <v>17727458</v>
      </c>
      <c r="N17" s="28">
        <v>26488</v>
      </c>
      <c r="O17" s="28"/>
      <c r="P17" s="28" t="s">
        <v>427</v>
      </c>
      <c r="Q17" s="79" t="s">
        <v>1532</v>
      </c>
      <c r="R17" s="106" t="s">
        <v>3167</v>
      </c>
      <c r="S17" s="28"/>
      <c r="T17" s="12">
        <v>21</v>
      </c>
      <c r="U17" s="12">
        <v>24</v>
      </c>
      <c r="V17" s="3">
        <v>8</v>
      </c>
      <c r="W17" s="3">
        <v>4</v>
      </c>
    </row>
    <row r="18" spans="1:31" ht="45">
      <c r="A18" s="25">
        <v>14</v>
      </c>
      <c r="B18" s="25" t="s">
        <v>4802</v>
      </c>
      <c r="C18" s="28" t="s">
        <v>4803</v>
      </c>
      <c r="D18" s="28">
        <v>2010</v>
      </c>
      <c r="E18" s="28" t="s">
        <v>3146</v>
      </c>
      <c r="F18" s="12" t="s">
        <v>2129</v>
      </c>
      <c r="G18" s="57" t="s">
        <v>3147</v>
      </c>
      <c r="H18" s="57" t="s">
        <v>4383</v>
      </c>
      <c r="I18" s="57" t="s">
        <v>4385</v>
      </c>
      <c r="J18" s="28" t="s">
        <v>4384</v>
      </c>
      <c r="K18" s="28" t="s">
        <v>3724</v>
      </c>
      <c r="L18" s="28" t="s">
        <v>1825</v>
      </c>
      <c r="M18" s="28">
        <v>17180398</v>
      </c>
      <c r="N18" s="28">
        <v>33770</v>
      </c>
      <c r="O18" s="28" t="s">
        <v>4964</v>
      </c>
      <c r="P18" s="28" t="s">
        <v>427</v>
      </c>
      <c r="Q18" s="24" t="s">
        <v>1532</v>
      </c>
      <c r="R18" s="172" t="s">
        <v>3168</v>
      </c>
      <c r="S18" s="34" t="s">
        <v>1185</v>
      </c>
      <c r="T18" s="12">
        <v>135</v>
      </c>
      <c r="U18" s="12">
        <v>5</v>
      </c>
      <c r="V18" s="3">
        <v>8</v>
      </c>
      <c r="W18" s="3">
        <v>0</v>
      </c>
    </row>
    <row r="19" spans="1:31" ht="30">
      <c r="A19" s="25">
        <v>15</v>
      </c>
      <c r="B19" s="25" t="s">
        <v>297</v>
      </c>
      <c r="C19" s="45" t="s">
        <v>1780</v>
      </c>
      <c r="D19" s="28">
        <v>2010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79" t="s">
        <v>1532</v>
      </c>
      <c r="R19" s="28"/>
      <c r="S19" s="28"/>
      <c r="T19" s="12"/>
      <c r="U19" s="12"/>
      <c r="V19" s="3"/>
      <c r="W19" s="3"/>
    </row>
    <row r="20" spans="1:31" ht="60">
      <c r="A20" s="25">
        <v>16</v>
      </c>
      <c r="B20" s="25" t="s">
        <v>2233</v>
      </c>
      <c r="C20" s="12" t="s">
        <v>2234</v>
      </c>
      <c r="D20" s="12">
        <v>2016</v>
      </c>
      <c r="E20" s="28" t="s">
        <v>4386</v>
      </c>
      <c r="F20" s="28" t="s">
        <v>2357</v>
      </c>
      <c r="G20" s="28" t="s">
        <v>4387</v>
      </c>
      <c r="H20" s="28"/>
      <c r="I20" s="28" t="s">
        <v>4390</v>
      </c>
      <c r="J20" s="28" t="s">
        <v>4389</v>
      </c>
      <c r="K20" s="28" t="s">
        <v>4388</v>
      </c>
      <c r="L20" s="12"/>
      <c r="M20" s="12">
        <v>17004948</v>
      </c>
      <c r="N20" s="28"/>
      <c r="O20" s="28"/>
      <c r="P20" s="28"/>
      <c r="Q20" s="79" t="s">
        <v>1532</v>
      </c>
      <c r="R20" s="99" t="s">
        <v>2235</v>
      </c>
      <c r="S20" s="28"/>
      <c r="T20" s="12"/>
      <c r="U20" s="12"/>
      <c r="V20" s="3">
        <v>6</v>
      </c>
      <c r="W20" s="3">
        <v>4</v>
      </c>
      <c r="X20" s="80"/>
      <c r="Y20" s="80"/>
      <c r="Z20" s="80"/>
      <c r="AA20" s="80"/>
      <c r="AB20" s="80"/>
      <c r="AC20" s="80"/>
      <c r="AD20" s="80"/>
      <c r="AE20" s="80"/>
    </row>
    <row r="21" spans="1:31" ht="45.75" thickBot="1">
      <c r="A21" s="25">
        <v>17</v>
      </c>
      <c r="B21" s="25" t="s">
        <v>2882</v>
      </c>
      <c r="C21" s="12" t="s">
        <v>4394</v>
      </c>
      <c r="D21" s="12">
        <v>2019</v>
      </c>
      <c r="E21" s="28" t="s">
        <v>3009</v>
      </c>
      <c r="F21" s="28" t="s">
        <v>3010</v>
      </c>
      <c r="G21" s="28" t="s">
        <v>3011</v>
      </c>
      <c r="H21" s="28"/>
      <c r="I21" s="28" t="s">
        <v>4393</v>
      </c>
      <c r="J21" s="28" t="s">
        <v>4391</v>
      </c>
      <c r="K21" s="28" t="s">
        <v>4392</v>
      </c>
      <c r="L21" s="12" t="s">
        <v>2883</v>
      </c>
      <c r="M21" s="12">
        <v>17004948</v>
      </c>
      <c r="N21" s="28"/>
      <c r="O21" s="28"/>
      <c r="P21" s="28"/>
      <c r="Q21" s="79" t="s">
        <v>1532</v>
      </c>
      <c r="R21" s="34" t="s">
        <v>5625</v>
      </c>
      <c r="S21" s="28"/>
      <c r="T21" s="70">
        <v>5</v>
      </c>
      <c r="U21" s="70">
        <v>7</v>
      </c>
      <c r="V21" s="197">
        <v>4</v>
      </c>
      <c r="W21" s="197">
        <v>5</v>
      </c>
      <c r="X21" s="80"/>
      <c r="Y21" s="80"/>
      <c r="Z21" s="80"/>
      <c r="AA21" s="80"/>
      <c r="AB21" s="80"/>
      <c r="AC21" s="80"/>
      <c r="AD21" s="80"/>
      <c r="AE21" s="80"/>
    </row>
    <row r="22" spans="1:31" ht="15.75" thickBo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206">
        <f>SUM(T5:T21)</f>
        <v>314</v>
      </c>
      <c r="U22" s="206">
        <f t="shared" ref="U22:W22" si="0">SUM(U5:U21)</f>
        <v>100</v>
      </c>
      <c r="V22" s="206">
        <f t="shared" si="0"/>
        <v>71</v>
      </c>
      <c r="W22" s="206">
        <f t="shared" si="0"/>
        <v>25</v>
      </c>
      <c r="X22" s="206" t="s">
        <v>5274</v>
      </c>
      <c r="Y22" s="80"/>
      <c r="Z22" s="80"/>
      <c r="AA22" s="80"/>
      <c r="AB22" s="80"/>
      <c r="AC22" s="80"/>
      <c r="AD22" s="80"/>
      <c r="AE22" s="80"/>
    </row>
    <row r="23" spans="1:31" ht="19.5" thickBot="1">
      <c r="A23" s="80"/>
      <c r="B23" s="98" t="s">
        <v>3266</v>
      </c>
      <c r="C23" s="108" t="s">
        <v>5838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5"/>
      <c r="W23" s="5"/>
      <c r="X23" s="80"/>
      <c r="Y23" s="80"/>
      <c r="Z23" s="80"/>
      <c r="AA23" s="80"/>
      <c r="AB23" s="80"/>
      <c r="AC23" s="80"/>
      <c r="AD23" s="80"/>
      <c r="AE23" s="80"/>
    </row>
    <row r="24" spans="1:3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5"/>
      <c r="W24" s="5"/>
      <c r="X24" s="80"/>
      <c r="Y24" s="80"/>
      <c r="Z24" s="80"/>
      <c r="AA24" s="80"/>
      <c r="AB24" s="80"/>
      <c r="AC24" s="80"/>
      <c r="AD24" s="80"/>
      <c r="AE24" s="80"/>
    </row>
    <row r="25" spans="1:3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5"/>
      <c r="W25" s="5"/>
      <c r="X25" s="80"/>
      <c r="Y25" s="80"/>
      <c r="Z25" s="80"/>
      <c r="AA25" s="80"/>
      <c r="AB25" s="80"/>
      <c r="AC25" s="80"/>
      <c r="AD25" s="80"/>
      <c r="AE25" s="80"/>
    </row>
    <row r="26" spans="1:31">
      <c r="T26" s="80"/>
      <c r="U26" s="80"/>
      <c r="V26" s="5"/>
      <c r="W26" s="5"/>
      <c r="X26" s="80"/>
    </row>
    <row r="27" spans="1:31">
      <c r="V27" s="5"/>
      <c r="W27" s="5"/>
    </row>
    <row r="28" spans="1:31">
      <c r="V28" s="5"/>
      <c r="W28" s="5"/>
    </row>
    <row r="29" spans="1:31">
      <c r="V29" s="5"/>
      <c r="W29" s="5"/>
    </row>
    <row r="30" spans="1:31">
      <c r="V30" s="5"/>
      <c r="W30" s="5"/>
    </row>
    <row r="31" spans="1:31">
      <c r="V31" s="5"/>
      <c r="W31" s="5"/>
    </row>
    <row r="32" spans="1:31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</sheetData>
  <mergeCells count="22">
    <mergeCell ref="R3:R4"/>
    <mergeCell ref="M3:M4"/>
    <mergeCell ref="N3:N4"/>
    <mergeCell ref="O3:O4"/>
    <mergeCell ref="P3:P4"/>
    <mergeCell ref="Q3:Q4"/>
    <mergeCell ref="V3:W3"/>
    <mergeCell ref="A1:W2"/>
    <mergeCell ref="T3:U3"/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S3:S4"/>
    <mergeCell ref="L3:L4"/>
  </mergeCells>
  <hyperlinks>
    <hyperlink ref="R7" r:id="rId1"/>
    <hyperlink ref="S7" r:id="rId2"/>
    <hyperlink ref="R11" r:id="rId3"/>
    <hyperlink ref="S11" r:id="rId4"/>
    <hyperlink ref="S10" r:id="rId5"/>
    <hyperlink ref="R10" r:id="rId6"/>
    <hyperlink ref="S18" r:id="rId7"/>
    <hyperlink ref="R16" r:id="rId8"/>
    <hyperlink ref="R14" r:id="rId9"/>
    <hyperlink ref="S14" r:id="rId10"/>
    <hyperlink ref="R9" r:id="rId11"/>
    <hyperlink ref="R5" r:id="rId12"/>
    <hyperlink ref="S5" r:id="rId13"/>
    <hyperlink ref="R20" r:id="rId14"/>
    <hyperlink ref="R17" r:id="rId15" display="mailto:mbafhs@gmail.com"/>
    <hyperlink ref="R18" r:id="rId16"/>
    <hyperlink ref="Q5" r:id="rId17"/>
    <hyperlink ref="Q6" r:id="rId18"/>
    <hyperlink ref="Q7" r:id="rId19"/>
    <hyperlink ref="Q8" r:id="rId20"/>
    <hyperlink ref="Q9" r:id="rId21"/>
    <hyperlink ref="Q10" r:id="rId22"/>
    <hyperlink ref="Q11" r:id="rId23"/>
    <hyperlink ref="Q12" r:id="rId24"/>
    <hyperlink ref="Q13" r:id="rId25"/>
    <hyperlink ref="Q14" r:id="rId26"/>
    <hyperlink ref="Q15" r:id="rId27"/>
    <hyperlink ref="Q16" r:id="rId28"/>
    <hyperlink ref="Q17" r:id="rId29"/>
    <hyperlink ref="Q19" r:id="rId30"/>
    <hyperlink ref="Q20" r:id="rId31"/>
    <hyperlink ref="Q21" r:id="rId32"/>
    <hyperlink ref="Q18" r:id="rId33"/>
    <hyperlink ref="R21" r:id="rId34"/>
  </hyperlinks>
  <pageMargins left="0.7" right="0.7" top="0.75" bottom="0.75" header="0.3" footer="0.3"/>
  <pageSetup paperSize="9" scale="27" orientation="portrait" r:id="rId3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2"/>
  <sheetViews>
    <sheetView rightToLeft="1" topLeftCell="B1" zoomScale="118" zoomScaleNormal="118" workbookViewId="0">
      <pane ySplit="4" topLeftCell="A5" activePane="bottomLeft" state="frozen"/>
      <selection pane="bottomLeft" activeCell="D76" sqref="D76:E76"/>
    </sheetView>
  </sheetViews>
  <sheetFormatPr defaultRowHeight="15"/>
  <cols>
    <col min="1" max="1" width="4.85546875" style="81" customWidth="1"/>
    <col min="2" max="2" width="24.42578125" style="81" customWidth="1"/>
    <col min="3" max="3" width="25.7109375" style="81" customWidth="1"/>
    <col min="4" max="4" width="11.7109375" style="81" customWidth="1"/>
    <col min="5" max="5" width="17.28515625" style="81" customWidth="1"/>
    <col min="6" max="6" width="16.7109375" style="81" customWidth="1"/>
    <col min="7" max="7" width="18.42578125" style="81" customWidth="1"/>
    <col min="8" max="8" width="16.5703125" style="81" customWidth="1"/>
    <col min="9" max="9" width="16.7109375" style="81" customWidth="1"/>
    <col min="10" max="10" width="39" style="81" customWidth="1"/>
    <col min="11" max="11" width="22.7109375" style="81" customWidth="1"/>
    <col min="12" max="12" width="23.42578125" style="81" customWidth="1"/>
    <col min="13" max="13" width="11.42578125" style="81" customWidth="1"/>
    <col min="14" max="14" width="12.42578125" style="81" customWidth="1"/>
    <col min="15" max="15" width="30" style="81" customWidth="1"/>
    <col min="16" max="16" width="12" style="81" customWidth="1"/>
    <col min="17" max="17" width="16.28515625" style="81" customWidth="1"/>
    <col min="18" max="18" width="41.28515625" style="81" customWidth="1"/>
    <col min="19" max="19" width="24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252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4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5725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3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58" t="s">
        <v>3425</v>
      </c>
      <c r="U4" s="158" t="s">
        <v>3426</v>
      </c>
      <c r="V4" s="196" t="s">
        <v>3425</v>
      </c>
      <c r="W4" s="196" t="s">
        <v>3426</v>
      </c>
    </row>
    <row r="5" spans="1:23" ht="60" customHeight="1">
      <c r="A5" s="25">
        <v>1</v>
      </c>
      <c r="B5" s="25" t="s">
        <v>2048</v>
      </c>
      <c r="C5" s="28" t="s">
        <v>548</v>
      </c>
      <c r="D5" s="28">
        <v>1992</v>
      </c>
      <c r="E5" s="28" t="s">
        <v>2726</v>
      </c>
      <c r="F5" s="28" t="s">
        <v>2727</v>
      </c>
      <c r="G5" s="28" t="s">
        <v>4396</v>
      </c>
      <c r="H5" s="28"/>
      <c r="I5" s="28" t="s">
        <v>4399</v>
      </c>
      <c r="J5" s="28" t="s">
        <v>4398</v>
      </c>
      <c r="K5" s="28" t="s">
        <v>4397</v>
      </c>
      <c r="L5" s="28" t="s">
        <v>549</v>
      </c>
      <c r="M5" s="28">
        <v>17404416</v>
      </c>
      <c r="N5" s="28">
        <v>1808</v>
      </c>
      <c r="O5" s="28" t="s">
        <v>550</v>
      </c>
      <c r="P5" s="28" t="s">
        <v>429</v>
      </c>
      <c r="Q5" s="24" t="s">
        <v>1532</v>
      </c>
      <c r="R5" s="31" t="s">
        <v>551</v>
      </c>
      <c r="S5" s="28"/>
      <c r="T5" s="28"/>
      <c r="U5" s="12"/>
      <c r="V5" s="3">
        <v>6</v>
      </c>
      <c r="W5" s="3">
        <v>5</v>
      </c>
    </row>
    <row r="6" spans="1:23" ht="45">
      <c r="A6" s="25">
        <v>2</v>
      </c>
      <c r="B6" s="25" t="s">
        <v>203</v>
      </c>
      <c r="C6" s="45" t="s">
        <v>1744</v>
      </c>
      <c r="D6" s="28">
        <v>1993</v>
      </c>
      <c r="E6" s="28" t="s">
        <v>2651</v>
      </c>
      <c r="F6" s="28" t="s">
        <v>3096</v>
      </c>
      <c r="G6" s="28" t="s">
        <v>2652</v>
      </c>
      <c r="H6" s="28"/>
      <c r="I6" s="28" t="s">
        <v>4402</v>
      </c>
      <c r="J6" s="28" t="s">
        <v>4719</v>
      </c>
      <c r="K6" s="28" t="s">
        <v>4401</v>
      </c>
      <c r="L6" s="28" t="s">
        <v>2948</v>
      </c>
      <c r="M6" s="28">
        <v>17790299</v>
      </c>
      <c r="N6" s="28"/>
      <c r="O6" s="28"/>
      <c r="P6" s="28"/>
      <c r="Q6" s="24" t="s">
        <v>1532</v>
      </c>
      <c r="R6" s="34" t="s">
        <v>4400</v>
      </c>
      <c r="S6" s="28"/>
      <c r="T6" s="28">
        <v>179</v>
      </c>
      <c r="U6" s="12">
        <v>5</v>
      </c>
      <c r="V6" s="3">
        <v>0</v>
      </c>
      <c r="W6" s="3">
        <v>9</v>
      </c>
    </row>
    <row r="7" spans="1:23" ht="42" customHeight="1">
      <c r="A7" s="25">
        <v>3</v>
      </c>
      <c r="B7" s="25" t="s">
        <v>253</v>
      </c>
      <c r="C7" s="28" t="s">
        <v>965</v>
      </c>
      <c r="D7" s="28">
        <v>1995</v>
      </c>
      <c r="E7" s="28" t="s">
        <v>4403</v>
      </c>
      <c r="F7" s="28" t="s">
        <v>2980</v>
      </c>
      <c r="G7" s="28" t="s">
        <v>2981</v>
      </c>
      <c r="H7" s="28"/>
      <c r="I7" s="28"/>
      <c r="J7" s="28" t="s">
        <v>2982</v>
      </c>
      <c r="K7" s="28" t="s">
        <v>4404</v>
      </c>
      <c r="L7" s="28" t="s">
        <v>2992</v>
      </c>
      <c r="M7" s="28">
        <v>17671324</v>
      </c>
      <c r="N7" s="28">
        <v>50206</v>
      </c>
      <c r="O7" s="28" t="s">
        <v>966</v>
      </c>
      <c r="P7" s="28" t="s">
        <v>420</v>
      </c>
      <c r="Q7" s="24" t="s">
        <v>1532</v>
      </c>
      <c r="R7" s="34" t="s">
        <v>967</v>
      </c>
      <c r="S7" s="28"/>
      <c r="T7" s="28"/>
      <c r="U7" s="12"/>
      <c r="V7" s="3">
        <v>3</v>
      </c>
      <c r="W7" s="3">
        <v>1</v>
      </c>
    </row>
    <row r="8" spans="1:23" ht="48.75" customHeight="1">
      <c r="A8" s="25">
        <v>4</v>
      </c>
      <c r="B8" s="25" t="s">
        <v>4395</v>
      </c>
      <c r="C8" s="45" t="s">
        <v>1745</v>
      </c>
      <c r="D8" s="28">
        <v>1999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4" t="s">
        <v>1532</v>
      </c>
      <c r="R8" s="28"/>
      <c r="S8" s="28"/>
      <c r="T8" s="28"/>
      <c r="U8" s="12"/>
      <c r="V8" s="3"/>
      <c r="W8" s="3"/>
    </row>
    <row r="9" spans="1:23" ht="36.75" customHeight="1">
      <c r="A9" s="25">
        <v>5</v>
      </c>
      <c r="B9" s="25" t="s">
        <v>254</v>
      </c>
      <c r="C9" s="45" t="s">
        <v>1746</v>
      </c>
      <c r="D9" s="28">
        <v>2001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4" t="s">
        <v>1532</v>
      </c>
      <c r="R9" s="28"/>
      <c r="S9" s="28"/>
      <c r="T9" s="28"/>
      <c r="U9" s="12"/>
      <c r="V9" s="3"/>
      <c r="W9" s="3"/>
    </row>
    <row r="10" spans="1:23" ht="36.75" customHeight="1">
      <c r="A10" s="25">
        <v>6</v>
      </c>
      <c r="B10" s="25" t="s">
        <v>200</v>
      </c>
      <c r="C10" s="161" t="s">
        <v>1094</v>
      </c>
      <c r="D10" s="28">
        <v>2001</v>
      </c>
      <c r="E10" s="28" t="s">
        <v>2944</v>
      </c>
      <c r="F10" s="28" t="s">
        <v>4406</v>
      </c>
      <c r="G10" s="28" t="s">
        <v>2945</v>
      </c>
      <c r="H10" s="28"/>
      <c r="I10" s="28" t="s">
        <v>4408</v>
      </c>
      <c r="J10" s="28" t="s">
        <v>4407</v>
      </c>
      <c r="K10" s="28" t="s">
        <v>5610</v>
      </c>
      <c r="L10" s="161">
        <v>33750075</v>
      </c>
      <c r="M10" s="161"/>
      <c r="N10" s="161">
        <v>21538</v>
      </c>
      <c r="O10" s="167" t="s">
        <v>1092</v>
      </c>
      <c r="P10" s="28"/>
      <c r="Q10" s="24" t="s">
        <v>1532</v>
      </c>
      <c r="R10" s="34" t="s">
        <v>1093</v>
      </c>
      <c r="S10" s="28"/>
      <c r="T10" s="28">
        <v>12</v>
      </c>
      <c r="U10" s="12">
        <v>0</v>
      </c>
      <c r="V10" s="3">
        <v>5</v>
      </c>
      <c r="W10" s="3">
        <v>0</v>
      </c>
    </row>
    <row r="11" spans="1:23" ht="60">
      <c r="A11" s="25">
        <v>7</v>
      </c>
      <c r="B11" s="25" t="s">
        <v>4409</v>
      </c>
      <c r="C11" s="45" t="s">
        <v>1747</v>
      </c>
      <c r="D11" s="28">
        <v>2002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4" t="s">
        <v>1532</v>
      </c>
      <c r="R11" s="28"/>
      <c r="S11" s="28"/>
      <c r="T11" s="28"/>
      <c r="U11" s="12"/>
      <c r="V11" s="3"/>
      <c r="W11" s="3"/>
    </row>
    <row r="12" spans="1:23" ht="30">
      <c r="A12" s="25">
        <v>8</v>
      </c>
      <c r="B12" s="25" t="s">
        <v>255</v>
      </c>
      <c r="C12" s="45" t="s">
        <v>1748</v>
      </c>
      <c r="D12" s="28">
        <v>2002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4" t="s">
        <v>1532</v>
      </c>
      <c r="R12" s="28"/>
      <c r="S12" s="28"/>
      <c r="T12" s="28"/>
      <c r="U12" s="12"/>
      <c r="V12" s="3"/>
      <c r="W12" s="3"/>
    </row>
    <row r="13" spans="1:23" ht="34.5" customHeight="1">
      <c r="A13" s="25">
        <v>9</v>
      </c>
      <c r="B13" s="25" t="s">
        <v>201</v>
      </c>
      <c r="C13" s="28" t="s">
        <v>1249</v>
      </c>
      <c r="D13" s="28">
        <v>2002</v>
      </c>
      <c r="E13" s="28" t="s">
        <v>2193</v>
      </c>
      <c r="F13" s="28" t="s">
        <v>2194</v>
      </c>
      <c r="G13" s="28" t="s">
        <v>2195</v>
      </c>
      <c r="H13" s="28"/>
      <c r="I13" s="28" t="s">
        <v>4412</v>
      </c>
      <c r="J13" s="28" t="s">
        <v>4411</v>
      </c>
      <c r="K13" s="28" t="s">
        <v>4410</v>
      </c>
      <c r="L13" s="28" t="s">
        <v>1250</v>
      </c>
      <c r="M13" s="28">
        <v>17840050</v>
      </c>
      <c r="N13" s="28">
        <v>27633</v>
      </c>
      <c r="O13" s="28" t="s">
        <v>1251</v>
      </c>
      <c r="P13" s="28" t="s">
        <v>429</v>
      </c>
      <c r="Q13" s="24" t="s">
        <v>1532</v>
      </c>
      <c r="R13" s="31" t="s">
        <v>1252</v>
      </c>
      <c r="S13" s="28"/>
      <c r="T13" s="28"/>
      <c r="U13" s="12"/>
      <c r="V13" s="3">
        <v>0</v>
      </c>
      <c r="W13" s="3">
        <v>8</v>
      </c>
    </row>
    <row r="14" spans="1:23" ht="39" customHeight="1">
      <c r="A14" s="25">
        <v>10</v>
      </c>
      <c r="B14" s="25" t="s">
        <v>256</v>
      </c>
      <c r="C14" s="45" t="s">
        <v>1750</v>
      </c>
      <c r="D14" s="28">
        <v>2003</v>
      </c>
      <c r="E14" s="28" t="s">
        <v>2683</v>
      </c>
      <c r="F14" s="28" t="s">
        <v>2684</v>
      </c>
      <c r="G14" s="28" t="s">
        <v>2685</v>
      </c>
      <c r="H14" s="28"/>
      <c r="I14" s="28"/>
      <c r="J14" s="28"/>
      <c r="K14" s="28" t="s">
        <v>4421</v>
      </c>
      <c r="L14" s="28">
        <v>36044845</v>
      </c>
      <c r="M14" s="28"/>
      <c r="N14" s="28"/>
      <c r="O14" s="28"/>
      <c r="P14" s="28"/>
      <c r="Q14" s="24" t="s">
        <v>1532</v>
      </c>
      <c r="R14" s="28"/>
      <c r="S14" s="28"/>
      <c r="T14" s="28"/>
      <c r="U14" s="12"/>
      <c r="V14" s="3">
        <v>3</v>
      </c>
      <c r="W14" s="3">
        <v>0</v>
      </c>
    </row>
    <row r="15" spans="1:23" ht="25.5" customHeight="1">
      <c r="A15" s="25">
        <v>11</v>
      </c>
      <c r="B15" s="25" t="s">
        <v>202</v>
      </c>
      <c r="C15" s="45" t="s">
        <v>1751</v>
      </c>
      <c r="D15" s="28">
        <v>2003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4" t="s">
        <v>1532</v>
      </c>
      <c r="R15" s="28"/>
      <c r="S15" s="28"/>
      <c r="T15" s="28"/>
      <c r="U15" s="12"/>
      <c r="V15" s="3"/>
      <c r="W15" s="3"/>
    </row>
    <row r="16" spans="1:23" ht="30">
      <c r="A16" s="25">
        <v>12</v>
      </c>
      <c r="B16" s="25" t="s">
        <v>257</v>
      </c>
      <c r="C16" s="45" t="s">
        <v>1752</v>
      </c>
      <c r="D16" s="28">
        <v>2004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4" t="s">
        <v>1532</v>
      </c>
      <c r="R16" s="28"/>
      <c r="S16" s="28"/>
      <c r="T16" s="28"/>
      <c r="U16" s="12"/>
      <c r="V16" s="3"/>
      <c r="W16" s="3"/>
    </row>
    <row r="17" spans="1:23" ht="26.25" customHeight="1">
      <c r="A17" s="25">
        <v>13</v>
      </c>
      <c r="B17" s="25" t="s">
        <v>258</v>
      </c>
      <c r="C17" s="45" t="s">
        <v>1753</v>
      </c>
      <c r="D17" s="28">
        <v>2005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4" t="s">
        <v>1532</v>
      </c>
      <c r="R17" s="28"/>
      <c r="S17" s="28"/>
      <c r="T17" s="28"/>
      <c r="U17" s="12"/>
      <c r="V17" s="3"/>
      <c r="W17" s="3"/>
    </row>
    <row r="18" spans="1:23" ht="86.25" customHeight="1">
      <c r="A18" s="25">
        <v>14</v>
      </c>
      <c r="B18" s="25" t="s">
        <v>5833</v>
      </c>
      <c r="C18" s="45" t="s">
        <v>5834</v>
      </c>
      <c r="D18" s="28">
        <v>2006</v>
      </c>
      <c r="E18" s="28" t="s">
        <v>2065</v>
      </c>
      <c r="F18" s="28" t="s">
        <v>3078</v>
      </c>
      <c r="G18" s="28" t="s">
        <v>2066</v>
      </c>
      <c r="H18" s="28" t="s">
        <v>4423</v>
      </c>
      <c r="I18" s="28" t="s">
        <v>4422</v>
      </c>
      <c r="J18" s="28"/>
      <c r="K18" s="28" t="s">
        <v>4424</v>
      </c>
      <c r="L18" s="12" t="s">
        <v>5663</v>
      </c>
      <c r="M18" s="28">
        <v>17323947</v>
      </c>
      <c r="N18" s="28">
        <v>24700</v>
      </c>
      <c r="O18" s="28"/>
      <c r="P18" s="28"/>
      <c r="Q18" s="24" t="s">
        <v>1532</v>
      </c>
      <c r="R18" s="28"/>
      <c r="S18" s="28"/>
      <c r="T18" s="28">
        <v>6</v>
      </c>
      <c r="U18" s="12">
        <v>0</v>
      </c>
      <c r="V18" s="3">
        <v>5</v>
      </c>
      <c r="W18" s="3">
        <v>0</v>
      </c>
    </row>
    <row r="19" spans="1:23" ht="29.25" customHeight="1">
      <c r="A19" s="25">
        <v>15</v>
      </c>
      <c r="B19" s="25" t="s">
        <v>259</v>
      </c>
      <c r="C19" s="25" t="s">
        <v>1754</v>
      </c>
      <c r="D19" s="28">
        <v>2006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4" t="s">
        <v>1532</v>
      </c>
      <c r="R19" s="28"/>
      <c r="S19" s="28"/>
      <c r="T19" s="28"/>
      <c r="U19" s="12"/>
      <c r="V19" s="3"/>
      <c r="W19" s="3"/>
    </row>
    <row r="20" spans="1:23" ht="29.25" customHeight="1">
      <c r="A20" s="25">
        <v>16</v>
      </c>
      <c r="B20" s="25" t="s">
        <v>1064</v>
      </c>
      <c r="C20" s="45" t="s">
        <v>1755</v>
      </c>
      <c r="D20" s="28">
        <v>2006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4" t="s">
        <v>1532</v>
      </c>
      <c r="R20" s="28"/>
      <c r="S20" s="28"/>
      <c r="T20" s="28"/>
      <c r="U20" s="12"/>
      <c r="V20" s="3"/>
      <c r="W20" s="3"/>
    </row>
    <row r="21" spans="1:23" ht="30">
      <c r="A21" s="25">
        <v>17</v>
      </c>
      <c r="B21" s="25" t="s">
        <v>260</v>
      </c>
      <c r="C21" s="28" t="s">
        <v>493</v>
      </c>
      <c r="D21" s="28">
        <v>2007</v>
      </c>
      <c r="E21" s="28" t="s">
        <v>494</v>
      </c>
      <c r="F21" s="28"/>
      <c r="G21" s="28"/>
      <c r="H21" s="28"/>
      <c r="I21" s="28"/>
      <c r="J21" s="28"/>
      <c r="K21" s="28"/>
      <c r="L21" s="28" t="s">
        <v>1826</v>
      </c>
      <c r="M21" s="28">
        <v>17597779</v>
      </c>
      <c r="N21" s="28">
        <v>32215</v>
      </c>
      <c r="O21" s="28" t="s">
        <v>495</v>
      </c>
      <c r="P21" s="28" t="s">
        <v>439</v>
      </c>
      <c r="Q21" s="24" t="s">
        <v>1532</v>
      </c>
      <c r="R21" s="34" t="s">
        <v>496</v>
      </c>
      <c r="S21" s="31" t="s">
        <v>497</v>
      </c>
      <c r="T21" s="28"/>
      <c r="U21" s="12"/>
      <c r="V21" s="3">
        <v>1</v>
      </c>
      <c r="W21" s="3">
        <v>0</v>
      </c>
    </row>
    <row r="22" spans="1:23" ht="45">
      <c r="A22" s="25">
        <v>18</v>
      </c>
      <c r="B22" s="25" t="s">
        <v>4425</v>
      </c>
      <c r="C22" s="28" t="s">
        <v>953</v>
      </c>
      <c r="D22" s="28">
        <v>2007</v>
      </c>
      <c r="E22" s="28"/>
      <c r="F22" s="28"/>
      <c r="G22" s="28"/>
      <c r="H22" s="28"/>
      <c r="I22" s="28"/>
      <c r="J22" s="28"/>
      <c r="K22" s="28"/>
      <c r="L22" s="28" t="s">
        <v>954</v>
      </c>
      <c r="M22" s="28">
        <v>17779767</v>
      </c>
      <c r="N22" s="28">
        <v>28623</v>
      </c>
      <c r="O22" s="28" t="s">
        <v>964</v>
      </c>
      <c r="P22" s="28" t="s">
        <v>429</v>
      </c>
      <c r="Q22" s="24" t="s">
        <v>1532</v>
      </c>
      <c r="R22" s="31" t="s">
        <v>955</v>
      </c>
      <c r="S22" s="31" t="s">
        <v>956</v>
      </c>
      <c r="T22" s="28"/>
      <c r="U22" s="12"/>
      <c r="V22" s="3"/>
      <c r="W22" s="3"/>
    </row>
    <row r="23" spans="1:23" ht="45">
      <c r="A23" s="25">
        <v>19</v>
      </c>
      <c r="B23" s="25" t="s">
        <v>261</v>
      </c>
      <c r="C23" s="28" t="s">
        <v>1137</v>
      </c>
      <c r="D23" s="28">
        <v>2007</v>
      </c>
      <c r="E23" s="28" t="s">
        <v>2939</v>
      </c>
      <c r="F23" s="28" t="s">
        <v>2940</v>
      </c>
      <c r="G23" s="28" t="s">
        <v>2941</v>
      </c>
      <c r="H23" s="28"/>
      <c r="I23" s="28" t="s">
        <v>4426</v>
      </c>
      <c r="J23" s="28" t="s">
        <v>4427</v>
      </c>
      <c r="K23" s="28" t="s">
        <v>4150</v>
      </c>
      <c r="L23" s="28">
        <v>33344425</v>
      </c>
      <c r="M23" s="28">
        <v>17695192</v>
      </c>
      <c r="N23" s="28"/>
      <c r="O23" s="28" t="s">
        <v>1584</v>
      </c>
      <c r="P23" s="28" t="s">
        <v>429</v>
      </c>
      <c r="Q23" s="24" t="s">
        <v>1532</v>
      </c>
      <c r="R23" s="99" t="s">
        <v>1585</v>
      </c>
      <c r="S23" s="28"/>
      <c r="T23" s="28">
        <v>12</v>
      </c>
      <c r="U23" s="12">
        <v>0</v>
      </c>
      <c r="V23" s="3">
        <v>8</v>
      </c>
      <c r="W23" s="3">
        <v>0</v>
      </c>
    </row>
    <row r="24" spans="1:23" ht="30" customHeight="1">
      <c r="A24" s="25">
        <v>20</v>
      </c>
      <c r="B24" s="25" t="s">
        <v>262</v>
      </c>
      <c r="C24" s="45" t="s">
        <v>1756</v>
      </c>
      <c r="D24" s="28">
        <v>2007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4" t="s">
        <v>1532</v>
      </c>
      <c r="R24" s="28"/>
      <c r="S24" s="28"/>
      <c r="T24" s="28"/>
      <c r="U24" s="12"/>
      <c r="V24" s="3"/>
      <c r="W24" s="3"/>
    </row>
    <row r="25" spans="1:23" ht="29.25" customHeight="1">
      <c r="A25" s="25">
        <v>21</v>
      </c>
      <c r="B25" s="25" t="s">
        <v>1540</v>
      </c>
      <c r="C25" s="45" t="s">
        <v>1757</v>
      </c>
      <c r="D25" s="28">
        <v>2008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4" t="s">
        <v>1532</v>
      </c>
      <c r="R25" s="28"/>
      <c r="S25" s="28"/>
      <c r="T25" s="28"/>
      <c r="U25" s="12"/>
      <c r="V25" s="3"/>
      <c r="W25" s="3"/>
    </row>
    <row r="26" spans="1:23" ht="40.5" customHeight="1">
      <c r="A26" s="25">
        <v>22</v>
      </c>
      <c r="B26" s="25" t="s">
        <v>1065</v>
      </c>
      <c r="C26" s="28" t="s">
        <v>855</v>
      </c>
      <c r="D26" s="28">
        <v>2009</v>
      </c>
      <c r="E26" s="28" t="s">
        <v>4735</v>
      </c>
      <c r="F26" s="28" t="s">
        <v>4736</v>
      </c>
      <c r="G26" s="28" t="s">
        <v>1483</v>
      </c>
      <c r="H26" s="28"/>
      <c r="I26" s="28" t="s">
        <v>4159</v>
      </c>
      <c r="J26" s="28" t="s">
        <v>4428</v>
      </c>
      <c r="K26" s="28" t="s">
        <v>4429</v>
      </c>
      <c r="L26" s="28" t="s">
        <v>856</v>
      </c>
      <c r="M26" s="28">
        <v>17467723</v>
      </c>
      <c r="N26" s="28">
        <v>50619</v>
      </c>
      <c r="O26" s="28" t="s">
        <v>857</v>
      </c>
      <c r="P26" s="28" t="s">
        <v>420</v>
      </c>
      <c r="Q26" s="24" t="s">
        <v>1532</v>
      </c>
      <c r="R26" s="34" t="s">
        <v>858</v>
      </c>
      <c r="S26" s="31" t="s">
        <v>859</v>
      </c>
      <c r="T26" s="28">
        <v>11</v>
      </c>
      <c r="U26" s="12">
        <v>1</v>
      </c>
      <c r="V26" s="3">
        <v>5</v>
      </c>
      <c r="W26" s="3">
        <v>0</v>
      </c>
    </row>
    <row r="27" spans="1:23" ht="36.75" customHeight="1">
      <c r="A27" s="25">
        <v>23</v>
      </c>
      <c r="B27" s="25" t="s">
        <v>263</v>
      </c>
      <c r="C27" s="45" t="s">
        <v>1758</v>
      </c>
      <c r="D27" s="28">
        <v>2009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4" t="s">
        <v>1532</v>
      </c>
      <c r="R27" s="28"/>
      <c r="S27" s="28"/>
      <c r="T27" s="28"/>
      <c r="U27" s="12"/>
      <c r="V27" s="3"/>
      <c r="W27" s="3"/>
    </row>
    <row r="28" spans="1:23" ht="65.25" customHeight="1">
      <c r="A28" s="25">
        <v>24</v>
      </c>
      <c r="B28" s="25" t="s">
        <v>264</v>
      </c>
      <c r="C28" s="45" t="s">
        <v>1759</v>
      </c>
      <c r="D28" s="28">
        <v>2009</v>
      </c>
      <c r="E28" s="28" t="s">
        <v>2441</v>
      </c>
      <c r="F28" s="28" t="s">
        <v>2442</v>
      </c>
      <c r="G28" s="28" t="s">
        <v>2443</v>
      </c>
      <c r="H28" s="28"/>
      <c r="I28" s="28" t="s">
        <v>4430</v>
      </c>
      <c r="J28" s="28" t="s">
        <v>4431</v>
      </c>
      <c r="K28" s="28" t="s">
        <v>5230</v>
      </c>
      <c r="L28" s="126">
        <v>33222006</v>
      </c>
      <c r="M28" s="28"/>
      <c r="N28" s="28"/>
      <c r="O28" s="28"/>
      <c r="P28" s="28"/>
      <c r="Q28" s="24" t="s">
        <v>1532</v>
      </c>
      <c r="R28" s="28"/>
      <c r="S28" s="28"/>
      <c r="T28" s="28">
        <v>7</v>
      </c>
      <c r="U28" s="12">
        <v>0</v>
      </c>
      <c r="V28" s="3">
        <v>7</v>
      </c>
      <c r="W28" s="3">
        <v>0</v>
      </c>
    </row>
    <row r="29" spans="1:23" ht="69.75" customHeight="1">
      <c r="A29" s="25">
        <v>25</v>
      </c>
      <c r="B29" s="25" t="s">
        <v>265</v>
      </c>
      <c r="C29" s="45" t="s">
        <v>1760</v>
      </c>
      <c r="D29" s="28">
        <v>2009</v>
      </c>
      <c r="E29" s="28" t="s">
        <v>4855</v>
      </c>
      <c r="F29" s="28" t="s">
        <v>4856</v>
      </c>
      <c r="G29" s="28" t="s">
        <v>4857</v>
      </c>
      <c r="H29" s="28"/>
      <c r="I29" s="28" t="s">
        <v>4859</v>
      </c>
      <c r="J29" s="28" t="s">
        <v>4860</v>
      </c>
      <c r="K29" s="28" t="s">
        <v>4858</v>
      </c>
      <c r="L29" s="28" t="s">
        <v>4861</v>
      </c>
      <c r="M29" s="28">
        <v>17740985</v>
      </c>
      <c r="N29" s="28">
        <v>26636</v>
      </c>
      <c r="O29" s="28" t="s">
        <v>893</v>
      </c>
      <c r="P29" s="28" t="s">
        <v>427</v>
      </c>
      <c r="Q29" s="24" t="s">
        <v>1532</v>
      </c>
      <c r="R29" s="34" t="s">
        <v>894</v>
      </c>
      <c r="S29" s="28"/>
      <c r="T29" s="28">
        <v>12</v>
      </c>
      <c r="U29" s="12">
        <v>0</v>
      </c>
      <c r="V29" s="3">
        <v>11</v>
      </c>
      <c r="W29" s="3">
        <v>0</v>
      </c>
    </row>
    <row r="30" spans="1:23" ht="30">
      <c r="A30" s="25">
        <v>26</v>
      </c>
      <c r="B30" s="25" t="s">
        <v>266</v>
      </c>
      <c r="C30" s="45" t="s">
        <v>1761</v>
      </c>
      <c r="D30" s="28">
        <v>2009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4" t="s">
        <v>1532</v>
      </c>
      <c r="R30" s="28"/>
      <c r="S30" s="28"/>
      <c r="T30" s="28"/>
      <c r="U30" s="12"/>
      <c r="V30" s="3"/>
      <c r="W30" s="3"/>
    </row>
    <row r="31" spans="1:23" ht="28.5" customHeight="1">
      <c r="A31" s="25">
        <v>27</v>
      </c>
      <c r="B31" s="25" t="s">
        <v>1824</v>
      </c>
      <c r="C31" s="45" t="s">
        <v>4432</v>
      </c>
      <c r="D31" s="28">
        <v>2009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4" t="s">
        <v>1532</v>
      </c>
      <c r="R31" s="28"/>
      <c r="S31" s="28"/>
      <c r="T31" s="28"/>
      <c r="U31" s="12"/>
      <c r="V31" s="3"/>
      <c r="W31" s="3"/>
    </row>
    <row r="32" spans="1:23" ht="45">
      <c r="A32" s="25">
        <v>28</v>
      </c>
      <c r="B32" s="25" t="s">
        <v>267</v>
      </c>
      <c r="C32" s="45" t="s">
        <v>1762</v>
      </c>
      <c r="D32" s="28">
        <v>2009</v>
      </c>
      <c r="E32" s="28" t="s">
        <v>4433</v>
      </c>
      <c r="F32" s="28" t="s">
        <v>4434</v>
      </c>
      <c r="G32" s="28" t="s">
        <v>3020</v>
      </c>
      <c r="H32" s="28"/>
      <c r="I32" s="28" t="s">
        <v>4435</v>
      </c>
      <c r="J32" s="28" t="s">
        <v>5302</v>
      </c>
      <c r="K32" s="28" t="s">
        <v>5303</v>
      </c>
      <c r="L32" s="28">
        <v>39606106</v>
      </c>
      <c r="M32" s="28"/>
      <c r="N32" s="28"/>
      <c r="O32" s="28"/>
      <c r="P32" s="28"/>
      <c r="Q32" s="24" t="s">
        <v>1532</v>
      </c>
      <c r="R32" s="28"/>
      <c r="S32" s="28"/>
      <c r="T32" s="28">
        <v>5</v>
      </c>
      <c r="U32" s="12">
        <v>0</v>
      </c>
      <c r="V32" s="3">
        <v>5</v>
      </c>
      <c r="W32" s="3">
        <v>0</v>
      </c>
    </row>
    <row r="33" spans="1:23" ht="30">
      <c r="A33" s="25">
        <v>29</v>
      </c>
      <c r="B33" s="25" t="s">
        <v>268</v>
      </c>
      <c r="C33" s="28" t="s">
        <v>879</v>
      </c>
      <c r="D33" s="28">
        <v>2009</v>
      </c>
      <c r="E33" s="28" t="s">
        <v>2659</v>
      </c>
      <c r="F33" s="28" t="s">
        <v>2660</v>
      </c>
      <c r="G33" s="28" t="s">
        <v>2661</v>
      </c>
      <c r="H33" s="28"/>
      <c r="I33" s="28" t="s">
        <v>4437</v>
      </c>
      <c r="J33" s="28" t="s">
        <v>4438</v>
      </c>
      <c r="K33" s="28" t="s">
        <v>4436</v>
      </c>
      <c r="L33" s="28" t="s">
        <v>880</v>
      </c>
      <c r="M33" s="28">
        <v>17258865</v>
      </c>
      <c r="N33" s="28">
        <v>119</v>
      </c>
      <c r="O33" s="28" t="s">
        <v>881</v>
      </c>
      <c r="P33" s="28" t="s">
        <v>427</v>
      </c>
      <c r="Q33" s="24" t="s">
        <v>1532</v>
      </c>
      <c r="R33" s="31" t="s">
        <v>882</v>
      </c>
      <c r="S33" s="28"/>
      <c r="T33" s="28"/>
      <c r="U33" s="12"/>
      <c r="V33" s="3">
        <v>5</v>
      </c>
      <c r="W33" s="3">
        <v>0</v>
      </c>
    </row>
    <row r="34" spans="1:23" ht="45">
      <c r="A34" s="25">
        <v>30</v>
      </c>
      <c r="B34" s="25" t="s">
        <v>269</v>
      </c>
      <c r="C34" s="45" t="s">
        <v>1763</v>
      </c>
      <c r="D34" s="28">
        <v>2010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 t="s">
        <v>1532</v>
      </c>
      <c r="R34" s="28"/>
      <c r="S34" s="28"/>
      <c r="T34" s="28"/>
      <c r="U34" s="12"/>
      <c r="V34" s="3"/>
      <c r="W34" s="3"/>
    </row>
    <row r="35" spans="1:23" ht="33" customHeight="1">
      <c r="A35" s="25">
        <v>31</v>
      </c>
      <c r="B35" s="25" t="s">
        <v>270</v>
      </c>
      <c r="C35" s="28" t="s">
        <v>939</v>
      </c>
      <c r="D35" s="28">
        <v>2010</v>
      </c>
      <c r="E35" s="28"/>
      <c r="F35" s="28"/>
      <c r="G35" s="28"/>
      <c r="H35" s="28"/>
      <c r="I35" s="28"/>
      <c r="J35" s="28"/>
      <c r="K35" s="28"/>
      <c r="L35" s="28">
        <v>39448580</v>
      </c>
      <c r="M35" s="28">
        <v>17785000</v>
      </c>
      <c r="N35" s="28">
        <v>1041</v>
      </c>
      <c r="O35" s="28" t="s">
        <v>940</v>
      </c>
      <c r="P35" s="28" t="s">
        <v>439</v>
      </c>
      <c r="Q35" s="24" t="s">
        <v>1532</v>
      </c>
      <c r="R35" s="31" t="s">
        <v>941</v>
      </c>
      <c r="S35" s="28"/>
      <c r="T35" s="28"/>
      <c r="U35" s="12"/>
      <c r="V35" s="3"/>
      <c r="W35" s="3"/>
    </row>
    <row r="36" spans="1:23" ht="43.5" customHeight="1">
      <c r="A36" s="25">
        <v>32</v>
      </c>
      <c r="B36" s="25" t="s">
        <v>271</v>
      </c>
      <c r="C36" s="45" t="s">
        <v>1764</v>
      </c>
      <c r="D36" s="28">
        <v>2010</v>
      </c>
      <c r="E36" s="28" t="s">
        <v>1973</v>
      </c>
      <c r="F36" s="28" t="s">
        <v>4439</v>
      </c>
      <c r="G36" s="28" t="s">
        <v>1974</v>
      </c>
      <c r="H36" s="28"/>
      <c r="I36" s="28" t="s">
        <v>4442</v>
      </c>
      <c r="J36" s="28" t="s">
        <v>4441</v>
      </c>
      <c r="K36" s="28" t="s">
        <v>4440</v>
      </c>
      <c r="L36" s="28" t="s">
        <v>3992</v>
      </c>
      <c r="M36" s="28">
        <v>17777254</v>
      </c>
      <c r="N36" s="28">
        <v>39163</v>
      </c>
      <c r="O36" s="12" t="s">
        <v>2353</v>
      </c>
      <c r="P36" s="28" t="s">
        <v>429</v>
      </c>
      <c r="Q36" s="24" t="s">
        <v>1532</v>
      </c>
      <c r="R36" s="34" t="s">
        <v>1975</v>
      </c>
      <c r="S36" s="99"/>
      <c r="T36" s="28"/>
      <c r="U36" s="12"/>
      <c r="V36" s="3">
        <v>1</v>
      </c>
      <c r="W36" s="3">
        <v>4</v>
      </c>
    </row>
    <row r="37" spans="1:23" ht="36.75" customHeight="1">
      <c r="A37" s="25">
        <v>33</v>
      </c>
      <c r="B37" s="25" t="s">
        <v>272</v>
      </c>
      <c r="C37" s="28" t="s">
        <v>925</v>
      </c>
      <c r="D37" s="28">
        <v>2010</v>
      </c>
      <c r="E37" s="28" t="s">
        <v>4445</v>
      </c>
      <c r="F37" s="28" t="s">
        <v>4446</v>
      </c>
      <c r="G37" s="28" t="s">
        <v>4447</v>
      </c>
      <c r="H37" s="28"/>
      <c r="I37" s="28" t="s">
        <v>4443</v>
      </c>
      <c r="J37" s="28" t="s">
        <v>4444</v>
      </c>
      <c r="K37" s="28" t="s">
        <v>4448</v>
      </c>
      <c r="L37" s="28"/>
      <c r="M37" s="28">
        <v>17467515</v>
      </c>
      <c r="N37" s="28">
        <v>50794</v>
      </c>
      <c r="O37" s="28" t="s">
        <v>1839</v>
      </c>
      <c r="P37" s="28" t="s">
        <v>420</v>
      </c>
      <c r="Q37" s="24" t="s">
        <v>1532</v>
      </c>
      <c r="R37" s="31" t="s">
        <v>926</v>
      </c>
      <c r="S37" s="31" t="s">
        <v>927</v>
      </c>
      <c r="T37" s="28"/>
      <c r="U37" s="12"/>
      <c r="V37" s="3">
        <v>6</v>
      </c>
      <c r="W37" s="3">
        <v>0</v>
      </c>
    </row>
    <row r="38" spans="1:23" ht="60">
      <c r="A38" s="25">
        <v>34</v>
      </c>
      <c r="B38" s="25" t="s">
        <v>273</v>
      </c>
      <c r="C38" s="45" t="s">
        <v>1765</v>
      </c>
      <c r="D38" s="28">
        <v>2010</v>
      </c>
      <c r="E38" s="28" t="s">
        <v>2354</v>
      </c>
      <c r="F38" s="28" t="s">
        <v>2355</v>
      </c>
      <c r="G38" s="28" t="s">
        <v>2356</v>
      </c>
      <c r="H38" s="28"/>
      <c r="I38" s="28" t="s">
        <v>4450</v>
      </c>
      <c r="J38" s="28" t="s">
        <v>4449</v>
      </c>
      <c r="K38" s="28" t="s">
        <v>4451</v>
      </c>
      <c r="L38" s="28">
        <v>36666625</v>
      </c>
      <c r="M38" s="28"/>
      <c r="N38" s="28"/>
      <c r="O38" s="28"/>
      <c r="P38" s="28"/>
      <c r="Q38" s="24" t="s">
        <v>1532</v>
      </c>
      <c r="R38" s="28"/>
      <c r="S38" s="28"/>
      <c r="T38" s="28">
        <v>9</v>
      </c>
      <c r="U38" s="12">
        <v>0</v>
      </c>
      <c r="V38" s="3">
        <v>10</v>
      </c>
      <c r="W38" s="3">
        <v>0</v>
      </c>
    </row>
    <row r="39" spans="1:23" ht="30">
      <c r="A39" s="25">
        <v>35</v>
      </c>
      <c r="B39" s="25" t="s">
        <v>274</v>
      </c>
      <c r="C39" s="45" t="s">
        <v>1766</v>
      </c>
      <c r="D39" s="28">
        <v>2010</v>
      </c>
      <c r="E39" s="28" t="s">
        <v>2444</v>
      </c>
      <c r="F39" s="28" t="s">
        <v>2445</v>
      </c>
      <c r="G39" s="28" t="s">
        <v>2446</v>
      </c>
      <c r="H39" s="28"/>
      <c r="I39" s="28" t="s">
        <v>4453</v>
      </c>
      <c r="J39" s="28" t="s">
        <v>4454</v>
      </c>
      <c r="K39" s="28" t="s">
        <v>4452</v>
      </c>
      <c r="L39" s="28"/>
      <c r="M39" s="28"/>
      <c r="N39" s="28"/>
      <c r="O39" s="28" t="s">
        <v>3073</v>
      </c>
      <c r="P39" s="28"/>
      <c r="Q39" s="24" t="s">
        <v>1532</v>
      </c>
      <c r="R39" s="28"/>
      <c r="S39" s="28"/>
      <c r="T39" s="28"/>
      <c r="U39" s="12"/>
      <c r="V39" s="3">
        <v>5</v>
      </c>
      <c r="W39" s="3">
        <v>0</v>
      </c>
    </row>
    <row r="40" spans="1:23" ht="30">
      <c r="A40" s="25">
        <v>36</v>
      </c>
      <c r="B40" s="25" t="s">
        <v>275</v>
      </c>
      <c r="C40" s="28" t="s">
        <v>1108</v>
      </c>
      <c r="D40" s="28">
        <v>2010</v>
      </c>
      <c r="E40" s="28"/>
      <c r="F40" s="28"/>
      <c r="G40" s="28"/>
      <c r="H40" s="28"/>
      <c r="I40" s="28"/>
      <c r="J40" s="28"/>
      <c r="K40" s="28"/>
      <c r="L40" s="28">
        <v>36044055</v>
      </c>
      <c r="M40" s="28">
        <v>17700983</v>
      </c>
      <c r="N40" s="28">
        <v>704</v>
      </c>
      <c r="O40" s="28" t="s">
        <v>1109</v>
      </c>
      <c r="P40" s="28" t="s">
        <v>427</v>
      </c>
      <c r="Q40" s="24" t="s">
        <v>1532</v>
      </c>
      <c r="R40" s="28"/>
      <c r="S40" s="28"/>
      <c r="T40" s="28"/>
      <c r="U40" s="12"/>
      <c r="V40" s="3"/>
      <c r="W40" s="3"/>
    </row>
    <row r="41" spans="1:23" ht="39.75" customHeight="1">
      <c r="A41" s="25">
        <v>37</v>
      </c>
      <c r="B41" s="25" t="s">
        <v>276</v>
      </c>
      <c r="C41" s="45" t="s">
        <v>1767</v>
      </c>
      <c r="D41" s="28">
        <v>2011</v>
      </c>
      <c r="E41" s="28" t="s">
        <v>4455</v>
      </c>
      <c r="F41" s="28" t="s">
        <v>4456</v>
      </c>
      <c r="G41" s="28" t="s">
        <v>4457</v>
      </c>
      <c r="H41" s="28"/>
      <c r="I41" s="28" t="s">
        <v>4458</v>
      </c>
      <c r="J41" s="28" t="s">
        <v>4459</v>
      </c>
      <c r="K41" s="28" t="s">
        <v>4460</v>
      </c>
      <c r="L41" s="28">
        <v>39676165</v>
      </c>
      <c r="M41" s="28">
        <v>17699025</v>
      </c>
      <c r="N41" s="28"/>
      <c r="O41" s="28"/>
      <c r="P41" s="28"/>
      <c r="Q41" s="24" t="s">
        <v>1532</v>
      </c>
      <c r="R41" s="28"/>
      <c r="S41" s="28"/>
      <c r="T41" s="28"/>
      <c r="U41" s="12"/>
      <c r="V41" s="3">
        <v>6</v>
      </c>
      <c r="W41" s="3">
        <v>0</v>
      </c>
    </row>
    <row r="42" spans="1:23" ht="40.5" customHeight="1">
      <c r="A42" s="25">
        <v>38</v>
      </c>
      <c r="B42" s="25" t="s">
        <v>277</v>
      </c>
      <c r="C42" s="45" t="s">
        <v>1768</v>
      </c>
      <c r="D42" s="28">
        <v>2011</v>
      </c>
      <c r="E42" s="28" t="s">
        <v>4461</v>
      </c>
      <c r="F42" s="28" t="s">
        <v>1476</v>
      </c>
      <c r="G42" s="28" t="s">
        <v>4462</v>
      </c>
      <c r="H42" s="28"/>
      <c r="I42" s="28" t="s">
        <v>4465</v>
      </c>
      <c r="J42" s="28" t="s">
        <v>4464</v>
      </c>
      <c r="K42" s="28" t="s">
        <v>4463</v>
      </c>
      <c r="L42" s="28" t="s">
        <v>1909</v>
      </c>
      <c r="M42" s="28"/>
      <c r="N42" s="28">
        <v>50389</v>
      </c>
      <c r="O42" s="28" t="s">
        <v>1910</v>
      </c>
      <c r="P42" s="28" t="s">
        <v>420</v>
      </c>
      <c r="Q42" s="24" t="s">
        <v>1532</v>
      </c>
      <c r="R42" s="34" t="s">
        <v>4466</v>
      </c>
      <c r="S42" s="28"/>
      <c r="T42" s="28">
        <v>17</v>
      </c>
      <c r="U42" s="12">
        <v>0</v>
      </c>
      <c r="V42" s="3">
        <v>7</v>
      </c>
      <c r="W42" s="3">
        <v>0</v>
      </c>
    </row>
    <row r="43" spans="1:23" ht="39.75" customHeight="1">
      <c r="A43" s="25">
        <v>39</v>
      </c>
      <c r="B43" s="25" t="s">
        <v>1066</v>
      </c>
      <c r="C43" s="28" t="s">
        <v>1013</v>
      </c>
      <c r="D43" s="28">
        <v>2011</v>
      </c>
      <c r="E43" s="28" t="s">
        <v>5705</v>
      </c>
      <c r="F43" s="28" t="s">
        <v>5696</v>
      </c>
      <c r="G43" s="28" t="s">
        <v>5697</v>
      </c>
      <c r="H43" s="28"/>
      <c r="I43" s="28" t="s">
        <v>5699</v>
      </c>
      <c r="J43" s="28" t="s">
        <v>5700</v>
      </c>
      <c r="K43" s="28" t="s">
        <v>5698</v>
      </c>
      <c r="L43" s="28" t="s">
        <v>5646</v>
      </c>
      <c r="M43" s="28">
        <v>17234578</v>
      </c>
      <c r="N43" s="28">
        <v>65131</v>
      </c>
      <c r="O43" s="28" t="s">
        <v>1014</v>
      </c>
      <c r="P43" s="28" t="s">
        <v>427</v>
      </c>
      <c r="Q43" s="24" t="s">
        <v>1532</v>
      </c>
      <c r="R43" s="34" t="s">
        <v>1015</v>
      </c>
      <c r="S43" s="31" t="s">
        <v>1016</v>
      </c>
      <c r="T43" s="28">
        <v>6</v>
      </c>
      <c r="U43" s="12">
        <v>0</v>
      </c>
      <c r="V43" s="3">
        <v>2</v>
      </c>
      <c r="W43" s="3">
        <v>3</v>
      </c>
    </row>
    <row r="44" spans="1:23" ht="30">
      <c r="A44" s="25">
        <v>40</v>
      </c>
      <c r="B44" s="25" t="s">
        <v>4467</v>
      </c>
      <c r="C44" s="45" t="s">
        <v>1769</v>
      </c>
      <c r="D44" s="28">
        <v>2011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4" t="s">
        <v>1532</v>
      </c>
      <c r="R44" s="28"/>
      <c r="S44" s="28"/>
      <c r="T44" s="28"/>
      <c r="U44" s="12"/>
      <c r="V44" s="3"/>
      <c r="W44" s="3"/>
    </row>
    <row r="45" spans="1:23" ht="126.75" customHeight="1">
      <c r="A45" s="25">
        <v>41</v>
      </c>
      <c r="B45" s="25" t="s">
        <v>2608</v>
      </c>
      <c r="C45" s="28" t="s">
        <v>1038</v>
      </c>
      <c r="D45" s="28">
        <v>2011</v>
      </c>
      <c r="E45" s="28" t="s">
        <v>499</v>
      </c>
      <c r="F45" s="28" t="s">
        <v>2366</v>
      </c>
      <c r="G45" s="28" t="s">
        <v>2630</v>
      </c>
      <c r="H45" s="28" t="s">
        <v>4469</v>
      </c>
      <c r="I45" s="28" t="s">
        <v>4468</v>
      </c>
      <c r="J45" s="28" t="s">
        <v>5502</v>
      </c>
      <c r="K45" s="28" t="s">
        <v>3935</v>
      </c>
      <c r="L45" s="28" t="s">
        <v>1564</v>
      </c>
      <c r="M45" s="28">
        <v>17666160</v>
      </c>
      <c r="N45" s="28">
        <v>38998</v>
      </c>
      <c r="O45" s="28" t="s">
        <v>1565</v>
      </c>
      <c r="P45" s="28" t="s">
        <v>429</v>
      </c>
      <c r="Q45" s="24" t="s">
        <v>1532</v>
      </c>
      <c r="R45" s="34" t="s">
        <v>1039</v>
      </c>
      <c r="S45" s="31" t="s">
        <v>1040</v>
      </c>
      <c r="T45" s="28">
        <v>12</v>
      </c>
      <c r="U45" s="12">
        <v>0</v>
      </c>
      <c r="V45" s="3">
        <v>0</v>
      </c>
      <c r="W45" s="3">
        <v>12</v>
      </c>
    </row>
    <row r="46" spans="1:23" ht="70.5" customHeight="1">
      <c r="A46" s="25">
        <v>42</v>
      </c>
      <c r="B46" s="25" t="s">
        <v>4470</v>
      </c>
      <c r="C46" s="28" t="s">
        <v>1298</v>
      </c>
      <c r="D46" s="28">
        <v>2012</v>
      </c>
      <c r="E46" s="28" t="s">
        <v>2698</v>
      </c>
      <c r="F46" s="28" t="s">
        <v>4471</v>
      </c>
      <c r="G46" s="28" t="s">
        <v>4472</v>
      </c>
      <c r="H46" s="28"/>
      <c r="I46" s="28" t="s">
        <v>4475</v>
      </c>
      <c r="J46" s="28" t="s">
        <v>4474</v>
      </c>
      <c r="K46" s="28" t="s">
        <v>4473</v>
      </c>
      <c r="L46" s="126">
        <v>39393737</v>
      </c>
      <c r="M46" s="28">
        <v>13300003</v>
      </c>
      <c r="N46" s="28">
        <v>37327</v>
      </c>
      <c r="O46" s="28" t="s">
        <v>1299</v>
      </c>
      <c r="P46" s="28" t="s">
        <v>420</v>
      </c>
      <c r="Q46" s="24" t="s">
        <v>1532</v>
      </c>
      <c r="R46" s="31" t="s">
        <v>1300</v>
      </c>
      <c r="S46" s="28"/>
      <c r="T46" s="28"/>
      <c r="U46" s="12"/>
      <c r="V46" s="3">
        <v>12</v>
      </c>
      <c r="W46" s="3">
        <v>0</v>
      </c>
    </row>
    <row r="47" spans="1:23" ht="39.75" customHeight="1">
      <c r="A47" s="25">
        <v>43</v>
      </c>
      <c r="B47" s="25" t="s">
        <v>2341</v>
      </c>
      <c r="C47" s="28" t="s">
        <v>2342</v>
      </c>
      <c r="D47" s="28">
        <v>2012</v>
      </c>
      <c r="E47" s="28" t="s">
        <v>3034</v>
      </c>
      <c r="F47" s="28" t="s">
        <v>3035</v>
      </c>
      <c r="G47" s="28" t="s">
        <v>4476</v>
      </c>
      <c r="H47" s="28"/>
      <c r="I47" s="28" t="s">
        <v>4477</v>
      </c>
      <c r="J47" s="28" t="s">
        <v>4478</v>
      </c>
      <c r="K47" s="28" t="s">
        <v>4479</v>
      </c>
      <c r="L47" s="28">
        <v>32227682</v>
      </c>
      <c r="M47" s="28">
        <v>17582981</v>
      </c>
      <c r="N47" s="28">
        <v>26519</v>
      </c>
      <c r="O47" s="28" t="s">
        <v>1079</v>
      </c>
      <c r="P47" s="28" t="s">
        <v>427</v>
      </c>
      <c r="Q47" s="24" t="s">
        <v>1532</v>
      </c>
      <c r="R47" s="34" t="s">
        <v>1080</v>
      </c>
      <c r="S47" s="31" t="s">
        <v>1081</v>
      </c>
      <c r="T47" s="28">
        <v>3</v>
      </c>
      <c r="U47" s="12">
        <v>2</v>
      </c>
      <c r="V47" s="3">
        <v>3</v>
      </c>
      <c r="W47" s="3">
        <v>2</v>
      </c>
    </row>
    <row r="48" spans="1:23" ht="30">
      <c r="A48" s="25">
        <v>44</v>
      </c>
      <c r="B48" s="25" t="s">
        <v>1049</v>
      </c>
      <c r="C48" s="45" t="s">
        <v>1770</v>
      </c>
      <c r="D48" s="28">
        <v>2012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4" t="s">
        <v>1532</v>
      </c>
      <c r="R48" s="28"/>
      <c r="S48" s="28"/>
      <c r="T48" s="28"/>
      <c r="U48" s="12"/>
      <c r="V48" s="3"/>
      <c r="W48" s="3"/>
    </row>
    <row r="49" spans="1:23" ht="22.5" customHeight="1">
      <c r="A49" s="25">
        <v>45</v>
      </c>
      <c r="B49" s="25" t="s">
        <v>278</v>
      </c>
      <c r="C49" s="28" t="s">
        <v>1260</v>
      </c>
      <c r="D49" s="28">
        <v>2013</v>
      </c>
      <c r="E49" s="28"/>
      <c r="F49" s="28"/>
      <c r="G49" s="28"/>
      <c r="H49" s="28"/>
      <c r="I49" s="28"/>
      <c r="J49" s="28"/>
      <c r="K49" s="28"/>
      <c r="L49" s="28"/>
      <c r="M49" s="28">
        <v>77113336</v>
      </c>
      <c r="N49" s="28">
        <v>38684</v>
      </c>
      <c r="O49" s="28" t="s">
        <v>898</v>
      </c>
      <c r="P49" s="28" t="s">
        <v>429</v>
      </c>
      <c r="Q49" s="24" t="s">
        <v>1532</v>
      </c>
      <c r="R49" s="31" t="s">
        <v>912</v>
      </c>
      <c r="S49" s="31" t="s">
        <v>913</v>
      </c>
      <c r="T49" s="28"/>
      <c r="U49" s="12"/>
      <c r="V49" s="3"/>
      <c r="W49" s="3"/>
    </row>
    <row r="50" spans="1:23" ht="30">
      <c r="A50" s="25">
        <v>46</v>
      </c>
      <c r="B50" s="25" t="s">
        <v>279</v>
      </c>
      <c r="C50" s="28" t="s">
        <v>4480</v>
      </c>
      <c r="D50" s="28">
        <v>2013</v>
      </c>
      <c r="E50" s="161" t="s">
        <v>556</v>
      </c>
      <c r="F50" s="161" t="s">
        <v>1465</v>
      </c>
      <c r="G50" s="161" t="s">
        <v>1466</v>
      </c>
      <c r="H50" s="161"/>
      <c r="I50" s="161"/>
      <c r="J50" s="161"/>
      <c r="K50" s="28" t="s">
        <v>2462</v>
      </c>
      <c r="L50" s="28" t="s">
        <v>1902</v>
      </c>
      <c r="M50" s="28"/>
      <c r="N50" s="28"/>
      <c r="O50" s="28" t="s">
        <v>1903</v>
      </c>
      <c r="P50" s="28" t="s">
        <v>429</v>
      </c>
      <c r="Q50" s="24" t="s">
        <v>1532</v>
      </c>
      <c r="R50" s="99" t="s">
        <v>1904</v>
      </c>
      <c r="S50" s="99" t="s">
        <v>1905</v>
      </c>
      <c r="T50" s="28"/>
      <c r="U50" s="12"/>
      <c r="V50" s="3">
        <v>2</v>
      </c>
      <c r="W50" s="3">
        <v>1</v>
      </c>
    </row>
    <row r="51" spans="1:23" ht="31.5" customHeight="1">
      <c r="A51" s="25">
        <v>47</v>
      </c>
      <c r="B51" s="25" t="s">
        <v>280</v>
      </c>
      <c r="C51" s="45" t="s">
        <v>1771</v>
      </c>
      <c r="D51" s="28">
        <v>2013</v>
      </c>
      <c r="E51" s="28" t="s">
        <v>4481</v>
      </c>
      <c r="F51" s="28" t="s">
        <v>4482</v>
      </c>
      <c r="G51" s="28" t="s">
        <v>4483</v>
      </c>
      <c r="H51" s="28"/>
      <c r="I51" s="28" t="s">
        <v>4485</v>
      </c>
      <c r="J51" s="28" t="s">
        <v>4486</v>
      </c>
      <c r="K51" s="28" t="s">
        <v>4484</v>
      </c>
      <c r="L51" s="28"/>
      <c r="M51" s="28"/>
      <c r="N51" s="28"/>
      <c r="O51" s="28"/>
      <c r="P51" s="28"/>
      <c r="Q51" s="24" t="s">
        <v>1532</v>
      </c>
      <c r="R51" s="28"/>
      <c r="S51" s="28"/>
      <c r="T51" s="28"/>
      <c r="U51" s="12"/>
      <c r="V51" s="3">
        <v>2</v>
      </c>
      <c r="W51" s="3">
        <v>1</v>
      </c>
    </row>
    <row r="52" spans="1:23" ht="36" customHeight="1">
      <c r="A52" s="25">
        <v>48</v>
      </c>
      <c r="B52" s="25" t="s">
        <v>281</v>
      </c>
      <c r="C52" s="28" t="s">
        <v>1261</v>
      </c>
      <c r="D52" s="28">
        <v>2013</v>
      </c>
      <c r="E52" s="28"/>
      <c r="F52" s="28"/>
      <c r="G52" s="28"/>
      <c r="H52" s="28"/>
      <c r="I52" s="28"/>
      <c r="J52" s="28"/>
      <c r="K52" s="28"/>
      <c r="L52" s="28" t="s">
        <v>1262</v>
      </c>
      <c r="M52" s="28">
        <v>17225000</v>
      </c>
      <c r="N52" s="28">
        <v>500</v>
      </c>
      <c r="O52" s="28"/>
      <c r="P52" s="28" t="s">
        <v>427</v>
      </c>
      <c r="Q52" s="24" t="s">
        <v>1532</v>
      </c>
      <c r="R52" s="31" t="s">
        <v>1263</v>
      </c>
      <c r="S52" s="31" t="s">
        <v>1264</v>
      </c>
      <c r="T52" s="28"/>
      <c r="U52" s="12"/>
      <c r="V52" s="3"/>
      <c r="W52" s="3"/>
    </row>
    <row r="53" spans="1:23" ht="42" customHeight="1">
      <c r="A53" s="25">
        <v>49</v>
      </c>
      <c r="B53" s="25" t="s">
        <v>282</v>
      </c>
      <c r="C53" s="45" t="s">
        <v>1772</v>
      </c>
      <c r="D53" s="28">
        <v>2013</v>
      </c>
      <c r="E53" s="28" t="s">
        <v>4487</v>
      </c>
      <c r="F53" s="28" t="s">
        <v>4488</v>
      </c>
      <c r="G53" s="28" t="s">
        <v>4489</v>
      </c>
      <c r="H53" s="28"/>
      <c r="I53" s="28" t="s">
        <v>4491</v>
      </c>
      <c r="J53" s="28"/>
      <c r="K53" s="28" t="s">
        <v>4490</v>
      </c>
      <c r="L53" s="28">
        <v>36171207</v>
      </c>
      <c r="M53" s="28">
        <v>17258865</v>
      </c>
      <c r="N53" s="28">
        <v>119</v>
      </c>
      <c r="O53" s="28" t="s">
        <v>1819</v>
      </c>
      <c r="P53" s="28" t="s">
        <v>427</v>
      </c>
      <c r="Q53" s="24" t="s">
        <v>1532</v>
      </c>
      <c r="R53" s="28"/>
      <c r="S53" s="28"/>
      <c r="T53" s="28"/>
      <c r="U53" s="12"/>
      <c r="V53" s="3">
        <v>4</v>
      </c>
      <c r="W53" s="3">
        <v>0</v>
      </c>
    </row>
    <row r="54" spans="1:23" ht="38.25" customHeight="1">
      <c r="A54" s="25">
        <v>50</v>
      </c>
      <c r="B54" s="25" t="s">
        <v>1498</v>
      </c>
      <c r="C54" s="28" t="s">
        <v>2336</v>
      </c>
      <c r="D54" s="28">
        <v>2014</v>
      </c>
      <c r="E54" s="28" t="s">
        <v>4494</v>
      </c>
      <c r="F54" s="28" t="s">
        <v>4495</v>
      </c>
      <c r="G54" s="28" t="s">
        <v>543</v>
      </c>
      <c r="H54" s="28"/>
      <c r="I54" s="28" t="s">
        <v>4492</v>
      </c>
      <c r="J54" s="28" t="s">
        <v>4493</v>
      </c>
      <c r="K54" s="28" t="s">
        <v>4496</v>
      </c>
      <c r="L54" s="28">
        <v>17296109</v>
      </c>
      <c r="M54" s="28">
        <v>17296018</v>
      </c>
      <c r="N54" s="28">
        <v>11002</v>
      </c>
      <c r="O54" s="28" t="s">
        <v>1944</v>
      </c>
      <c r="P54" s="28" t="s">
        <v>427</v>
      </c>
      <c r="Q54" s="24" t="s">
        <v>1532</v>
      </c>
      <c r="R54" s="99" t="s">
        <v>1945</v>
      </c>
      <c r="S54" s="12"/>
      <c r="T54" s="28"/>
      <c r="U54" s="12"/>
      <c r="V54" s="3">
        <v>3</v>
      </c>
      <c r="W54" s="3">
        <v>2</v>
      </c>
    </row>
    <row r="55" spans="1:23" ht="68.25" customHeight="1">
      <c r="A55" s="25">
        <v>51</v>
      </c>
      <c r="B55" s="25" t="s">
        <v>1815</v>
      </c>
      <c r="C55" s="12" t="s">
        <v>2337</v>
      </c>
      <c r="D55" s="12">
        <v>2014</v>
      </c>
      <c r="E55" s="12" t="s">
        <v>4497</v>
      </c>
      <c r="F55" s="12" t="s">
        <v>4498</v>
      </c>
      <c r="G55" s="12" t="s">
        <v>4499</v>
      </c>
      <c r="H55" s="12"/>
      <c r="I55" s="12" t="s">
        <v>4500</v>
      </c>
      <c r="J55" s="12" t="s">
        <v>4501</v>
      </c>
      <c r="K55" s="12" t="s">
        <v>4502</v>
      </c>
      <c r="L55" s="12">
        <v>17408000</v>
      </c>
      <c r="M55" s="12">
        <v>17400671</v>
      </c>
      <c r="N55" s="12">
        <v>632</v>
      </c>
      <c r="O55" s="12" t="s">
        <v>1816</v>
      </c>
      <c r="P55" s="12" t="s">
        <v>427</v>
      </c>
      <c r="Q55" s="24" t="s">
        <v>1532</v>
      </c>
      <c r="R55" s="12"/>
      <c r="S55" s="12"/>
      <c r="T55" s="28"/>
      <c r="U55" s="12"/>
      <c r="V55" s="3">
        <v>7</v>
      </c>
      <c r="W55" s="3">
        <v>2</v>
      </c>
    </row>
    <row r="56" spans="1:23" ht="39" customHeight="1">
      <c r="A56" s="25">
        <v>52</v>
      </c>
      <c r="B56" s="25" t="s">
        <v>2074</v>
      </c>
      <c r="C56" s="12" t="s">
        <v>4537</v>
      </c>
      <c r="D56" s="12">
        <v>2015</v>
      </c>
      <c r="E56" s="12" t="s">
        <v>2075</v>
      </c>
      <c r="F56" s="12" t="s">
        <v>2076</v>
      </c>
      <c r="G56" s="12" t="s">
        <v>2077</v>
      </c>
      <c r="H56" s="12"/>
      <c r="I56" s="12" t="s">
        <v>4504</v>
      </c>
      <c r="J56" s="12" t="s">
        <v>4503</v>
      </c>
      <c r="K56" s="12" t="s">
        <v>4505</v>
      </c>
      <c r="L56" s="12" t="s">
        <v>4506</v>
      </c>
      <c r="M56" s="12">
        <v>17827444</v>
      </c>
      <c r="N56" s="12">
        <v>10333</v>
      </c>
      <c r="O56" s="12" t="s">
        <v>2078</v>
      </c>
      <c r="P56" s="12" t="s">
        <v>427</v>
      </c>
      <c r="Q56" s="24" t="s">
        <v>1532</v>
      </c>
      <c r="R56" s="12"/>
      <c r="S56" s="12"/>
      <c r="T56" s="12"/>
      <c r="U56" s="12"/>
      <c r="V56" s="3">
        <v>4</v>
      </c>
      <c r="W56" s="3">
        <v>1</v>
      </c>
    </row>
    <row r="57" spans="1:23" ht="45">
      <c r="A57" s="25">
        <v>53</v>
      </c>
      <c r="B57" s="25" t="s">
        <v>2154</v>
      </c>
      <c r="C57" s="12" t="s">
        <v>4538</v>
      </c>
      <c r="D57" s="12">
        <v>2016</v>
      </c>
      <c r="E57" s="12" t="s">
        <v>2065</v>
      </c>
      <c r="F57" s="12" t="s">
        <v>2155</v>
      </c>
      <c r="G57" s="12" t="s">
        <v>2156</v>
      </c>
      <c r="H57" s="12"/>
      <c r="I57" s="12" t="s">
        <v>4508</v>
      </c>
      <c r="J57" s="12" t="s">
        <v>4507</v>
      </c>
      <c r="K57" s="12" t="s">
        <v>5380</v>
      </c>
      <c r="L57" s="12" t="s">
        <v>4806</v>
      </c>
      <c r="M57" s="12">
        <v>17323947</v>
      </c>
      <c r="N57" s="12">
        <v>1041</v>
      </c>
      <c r="O57" s="12" t="s">
        <v>2157</v>
      </c>
      <c r="P57" s="12"/>
      <c r="Q57" s="24" t="s">
        <v>1532</v>
      </c>
      <c r="R57" s="12"/>
      <c r="S57" s="12"/>
      <c r="T57" s="12">
        <v>3</v>
      </c>
      <c r="U57" s="12">
        <v>2</v>
      </c>
      <c r="V57" s="3">
        <v>3</v>
      </c>
      <c r="W57" s="3">
        <v>2</v>
      </c>
    </row>
    <row r="58" spans="1:23" ht="51.75" customHeight="1">
      <c r="A58" s="25">
        <v>54</v>
      </c>
      <c r="B58" s="25" t="s">
        <v>2245</v>
      </c>
      <c r="C58" s="12" t="s">
        <v>4539</v>
      </c>
      <c r="D58" s="12">
        <v>2016</v>
      </c>
      <c r="E58" s="12" t="s">
        <v>2358</v>
      </c>
      <c r="F58" s="12" t="s">
        <v>1530</v>
      </c>
      <c r="G58" s="12" t="s">
        <v>4510</v>
      </c>
      <c r="H58" s="12"/>
      <c r="I58" s="12" t="s">
        <v>4509</v>
      </c>
      <c r="J58" s="12" t="s">
        <v>5002</v>
      </c>
      <c r="K58" s="28" t="s">
        <v>5003</v>
      </c>
      <c r="L58" s="12" t="s">
        <v>2954</v>
      </c>
      <c r="M58" s="12"/>
      <c r="N58" s="12"/>
      <c r="O58" s="12"/>
      <c r="P58" s="12"/>
      <c r="Q58" s="24" t="s">
        <v>1532</v>
      </c>
      <c r="R58" s="79"/>
      <c r="S58" s="28"/>
      <c r="T58" s="12">
        <v>8</v>
      </c>
      <c r="U58" s="12">
        <v>2</v>
      </c>
      <c r="V58" s="3">
        <v>5</v>
      </c>
      <c r="W58" s="3">
        <v>4</v>
      </c>
    </row>
    <row r="59" spans="1:23" ht="66" customHeight="1">
      <c r="A59" s="25">
        <v>55</v>
      </c>
      <c r="B59" s="25" t="s">
        <v>2255</v>
      </c>
      <c r="C59" s="12" t="s">
        <v>2256</v>
      </c>
      <c r="D59" s="12">
        <v>2016</v>
      </c>
      <c r="E59" s="12" t="s">
        <v>2366</v>
      </c>
      <c r="F59" s="12" t="s">
        <v>5122</v>
      </c>
      <c r="G59" s="12" t="s">
        <v>3092</v>
      </c>
      <c r="H59" s="12"/>
      <c r="I59" s="12" t="s">
        <v>5081</v>
      </c>
      <c r="J59" s="12" t="s">
        <v>5347</v>
      </c>
      <c r="K59" s="12" t="s">
        <v>5082</v>
      </c>
      <c r="L59" s="12" t="s">
        <v>2953</v>
      </c>
      <c r="M59" s="12"/>
      <c r="N59" s="12"/>
      <c r="O59" s="12" t="s">
        <v>2993</v>
      </c>
      <c r="P59" s="12"/>
      <c r="Q59" s="24" t="s">
        <v>1532</v>
      </c>
      <c r="R59" s="79"/>
      <c r="S59" s="28"/>
      <c r="T59" s="12">
        <v>4</v>
      </c>
      <c r="U59" s="12">
        <v>6</v>
      </c>
      <c r="V59" s="3">
        <v>4</v>
      </c>
      <c r="W59" s="3">
        <v>6</v>
      </c>
    </row>
    <row r="60" spans="1:23" ht="51" customHeight="1">
      <c r="A60" s="25">
        <v>56</v>
      </c>
      <c r="B60" s="25" t="s">
        <v>2513</v>
      </c>
      <c r="C60" s="12" t="s">
        <v>4540</v>
      </c>
      <c r="D60" s="12">
        <v>2017</v>
      </c>
      <c r="E60" s="12" t="s">
        <v>2514</v>
      </c>
      <c r="F60" s="12" t="s">
        <v>4513</v>
      </c>
      <c r="G60" s="12" t="s">
        <v>2723</v>
      </c>
      <c r="H60" s="12"/>
      <c r="I60" s="12" t="s">
        <v>4511</v>
      </c>
      <c r="J60" s="12" t="s">
        <v>4512</v>
      </c>
      <c r="K60" s="12" t="s">
        <v>4514</v>
      </c>
      <c r="L60" s="12">
        <v>39649191</v>
      </c>
      <c r="M60" s="12"/>
      <c r="N60" s="12"/>
      <c r="O60" s="12"/>
      <c r="P60" s="12"/>
      <c r="Q60" s="24" t="s">
        <v>1532</v>
      </c>
      <c r="R60" s="79" t="s">
        <v>2529</v>
      </c>
      <c r="S60" s="28"/>
      <c r="T60" s="12"/>
      <c r="U60" s="12"/>
      <c r="V60" s="3">
        <v>4</v>
      </c>
      <c r="W60" s="3">
        <v>2</v>
      </c>
    </row>
    <row r="61" spans="1:23" ht="66.75" customHeight="1">
      <c r="A61" s="25">
        <v>57</v>
      </c>
      <c r="B61" s="25" t="s">
        <v>2523</v>
      </c>
      <c r="C61" s="12" t="s">
        <v>4541</v>
      </c>
      <c r="D61" s="25">
        <v>2017</v>
      </c>
      <c r="E61" s="12" t="s">
        <v>4516</v>
      </c>
      <c r="F61" s="12" t="s">
        <v>2536</v>
      </c>
      <c r="G61" s="12" t="s">
        <v>4517</v>
      </c>
      <c r="H61" s="12" t="s">
        <v>2537</v>
      </c>
      <c r="I61" s="12" t="s">
        <v>4518</v>
      </c>
      <c r="J61" s="12" t="s">
        <v>4519</v>
      </c>
      <c r="K61" s="12" t="s">
        <v>4515</v>
      </c>
      <c r="L61" s="12" t="s">
        <v>2525</v>
      </c>
      <c r="M61" s="12"/>
      <c r="N61" s="12"/>
      <c r="O61" s="12"/>
      <c r="P61" s="12"/>
      <c r="Q61" s="24" t="s">
        <v>1532</v>
      </c>
      <c r="R61" s="79" t="s">
        <v>2524</v>
      </c>
      <c r="S61" s="28"/>
      <c r="T61" s="12"/>
      <c r="U61" s="12"/>
      <c r="V61" s="3">
        <v>12</v>
      </c>
      <c r="W61" s="3">
        <v>0</v>
      </c>
    </row>
    <row r="62" spans="1:23" ht="43.5" customHeight="1">
      <c r="A62" s="25">
        <v>58</v>
      </c>
      <c r="B62" s="25" t="s">
        <v>2526</v>
      </c>
      <c r="C62" s="12" t="s">
        <v>4542</v>
      </c>
      <c r="D62" s="25">
        <v>2017</v>
      </c>
      <c r="E62" s="12" t="s">
        <v>2701</v>
      </c>
      <c r="F62" s="12" t="s">
        <v>2702</v>
      </c>
      <c r="G62" s="12" t="s">
        <v>2703</v>
      </c>
      <c r="H62" s="12" t="s">
        <v>4520</v>
      </c>
      <c r="I62" s="12" t="s">
        <v>4523</v>
      </c>
      <c r="J62" s="12" t="s">
        <v>4522</v>
      </c>
      <c r="K62" s="12" t="s">
        <v>4521</v>
      </c>
      <c r="L62" s="12" t="s">
        <v>2527</v>
      </c>
      <c r="M62" s="12"/>
      <c r="N62" s="12"/>
      <c r="O62" s="12"/>
      <c r="P62" s="12"/>
      <c r="Q62" s="24" t="s">
        <v>1532</v>
      </c>
      <c r="R62" s="79" t="s">
        <v>2528</v>
      </c>
      <c r="S62" s="28"/>
      <c r="T62" s="12"/>
      <c r="U62" s="12"/>
      <c r="V62" s="3">
        <v>8</v>
      </c>
      <c r="W62" s="3">
        <v>0</v>
      </c>
    </row>
    <row r="63" spans="1:23" ht="44.25" customHeight="1">
      <c r="A63" s="25">
        <v>59</v>
      </c>
      <c r="B63" s="25" t="s">
        <v>3104</v>
      </c>
      <c r="C63" s="25" t="s">
        <v>4543</v>
      </c>
      <c r="D63" s="12">
        <v>2018</v>
      </c>
      <c r="E63" s="12" t="s">
        <v>2873</v>
      </c>
      <c r="F63" s="12" t="s">
        <v>2874</v>
      </c>
      <c r="G63" s="12" t="s">
        <v>2875</v>
      </c>
      <c r="H63" s="12"/>
      <c r="I63" s="12" t="s">
        <v>4525</v>
      </c>
      <c r="J63" s="12" t="s">
        <v>4524</v>
      </c>
      <c r="K63" s="12" t="s">
        <v>4526</v>
      </c>
      <c r="L63" s="12">
        <v>66767841</v>
      </c>
      <c r="M63" s="12"/>
      <c r="N63" s="12"/>
      <c r="O63" s="12" t="s">
        <v>5704</v>
      </c>
      <c r="P63" s="79"/>
      <c r="Q63" s="24" t="s">
        <v>1532</v>
      </c>
      <c r="R63" s="12"/>
      <c r="S63" s="28"/>
      <c r="T63" s="12"/>
      <c r="U63" s="12"/>
      <c r="V63" s="3">
        <v>6</v>
      </c>
      <c r="W63" s="3">
        <v>0</v>
      </c>
    </row>
    <row r="64" spans="1:23" ht="36" customHeight="1">
      <c r="A64" s="25">
        <v>60</v>
      </c>
      <c r="B64" s="25" t="s">
        <v>2775</v>
      </c>
      <c r="C64" s="168" t="s">
        <v>2776</v>
      </c>
      <c r="D64" s="12">
        <v>2018</v>
      </c>
      <c r="E64" s="12" t="s">
        <v>2777</v>
      </c>
      <c r="F64" s="12" t="s">
        <v>2778</v>
      </c>
      <c r="G64" s="12" t="s">
        <v>2779</v>
      </c>
      <c r="H64" s="12"/>
      <c r="I64" s="12" t="s">
        <v>4528</v>
      </c>
      <c r="J64" s="12" t="s">
        <v>4527</v>
      </c>
      <c r="K64" s="12" t="s">
        <v>4529</v>
      </c>
      <c r="L64" s="12">
        <v>39769977</v>
      </c>
      <c r="M64" s="12"/>
      <c r="N64" s="12"/>
      <c r="O64" s="12"/>
      <c r="P64" s="12"/>
      <c r="Q64" s="24" t="s">
        <v>1532</v>
      </c>
      <c r="R64" s="12"/>
      <c r="S64" s="12"/>
      <c r="T64" s="12"/>
      <c r="U64" s="12"/>
      <c r="V64" s="3">
        <v>6</v>
      </c>
      <c r="W64" s="3">
        <v>0</v>
      </c>
    </row>
    <row r="65" spans="1:24" ht="45">
      <c r="A65" s="25">
        <v>61</v>
      </c>
      <c r="B65" s="25" t="s">
        <v>2998</v>
      </c>
      <c r="C65" s="12" t="s">
        <v>2999</v>
      </c>
      <c r="D65" s="12">
        <v>2019</v>
      </c>
      <c r="E65" s="12" t="s">
        <v>3000</v>
      </c>
      <c r="F65" s="12" t="s">
        <v>4720</v>
      </c>
      <c r="G65" s="12" t="s">
        <v>4721</v>
      </c>
      <c r="H65" s="12"/>
      <c r="I65" s="12" t="s">
        <v>4530</v>
      </c>
      <c r="J65" s="12" t="s">
        <v>4722</v>
      </c>
      <c r="K65" s="12" t="s">
        <v>4531</v>
      </c>
      <c r="L65" s="12"/>
      <c r="M65" s="12"/>
      <c r="N65" s="12"/>
      <c r="O65" s="12"/>
      <c r="P65" s="12"/>
      <c r="Q65" s="24" t="s">
        <v>1532</v>
      </c>
      <c r="R65" s="12"/>
      <c r="S65" s="12"/>
      <c r="T65" s="12"/>
      <c r="U65" s="12"/>
      <c r="V65" s="3">
        <v>1</v>
      </c>
      <c r="W65" s="3">
        <v>4</v>
      </c>
    </row>
    <row r="66" spans="1:24" ht="45">
      <c r="A66" s="25">
        <v>62</v>
      </c>
      <c r="B66" s="25" t="s">
        <v>3043</v>
      </c>
      <c r="C66" s="12" t="s">
        <v>4544</v>
      </c>
      <c r="D66" s="12">
        <v>2018</v>
      </c>
      <c r="E66" s="12" t="s">
        <v>3044</v>
      </c>
      <c r="F66" s="12" t="s">
        <v>3045</v>
      </c>
      <c r="G66" s="12" t="s">
        <v>3046</v>
      </c>
      <c r="H66" s="12"/>
      <c r="I66" s="12" t="s">
        <v>4533</v>
      </c>
      <c r="J66" s="12" t="s">
        <v>4534</v>
      </c>
      <c r="K66" s="12" t="s">
        <v>4532</v>
      </c>
      <c r="L66" s="12">
        <v>39324444</v>
      </c>
      <c r="M66" s="12"/>
      <c r="N66" s="12"/>
      <c r="O66" s="12"/>
      <c r="P66" s="12"/>
      <c r="Q66" s="24" t="s">
        <v>1532</v>
      </c>
      <c r="R66" s="12"/>
      <c r="S66" s="79" t="s">
        <v>3047</v>
      </c>
      <c r="T66" s="12"/>
      <c r="U66" s="12"/>
      <c r="V66" s="3">
        <v>0</v>
      </c>
      <c r="W66" s="3">
        <v>9</v>
      </c>
    </row>
    <row r="67" spans="1:24" ht="37.5" customHeight="1">
      <c r="A67" s="25">
        <v>63</v>
      </c>
      <c r="B67" s="25" t="s">
        <v>3055</v>
      </c>
      <c r="C67" s="12" t="s">
        <v>4535</v>
      </c>
      <c r="D67" s="12">
        <v>2019</v>
      </c>
      <c r="E67" s="12" t="s">
        <v>3057</v>
      </c>
      <c r="F67" s="12" t="s">
        <v>3058</v>
      </c>
      <c r="G67" s="12" t="s">
        <v>3059</v>
      </c>
      <c r="H67" s="12"/>
      <c r="I67" s="12"/>
      <c r="J67" s="12"/>
      <c r="K67" s="12" t="s">
        <v>4536</v>
      </c>
      <c r="L67" s="12">
        <v>33365580</v>
      </c>
      <c r="M67" s="12"/>
      <c r="N67" s="12"/>
      <c r="O67" s="12"/>
      <c r="P67" s="12"/>
      <c r="Q67" s="62" t="s">
        <v>1532</v>
      </c>
      <c r="R67" s="79" t="s">
        <v>3056</v>
      </c>
      <c r="S67" s="12"/>
      <c r="T67" s="12"/>
      <c r="U67" s="12"/>
      <c r="V67" s="3">
        <v>0</v>
      </c>
      <c r="W67" s="3">
        <v>3</v>
      </c>
    </row>
    <row r="68" spans="1:24" ht="60">
      <c r="A68" s="25">
        <v>64</v>
      </c>
      <c r="B68" s="12" t="s">
        <v>5770</v>
      </c>
      <c r="C68" s="12" t="s">
        <v>4699</v>
      </c>
      <c r="D68" s="12">
        <v>2020</v>
      </c>
      <c r="E68" s="12" t="s">
        <v>5771</v>
      </c>
      <c r="F68" s="12" t="s">
        <v>5772</v>
      </c>
      <c r="G68" s="12" t="s">
        <v>5773</v>
      </c>
      <c r="H68" s="12"/>
      <c r="I68" s="12"/>
      <c r="J68" s="12"/>
      <c r="K68" s="12" t="s">
        <v>5774</v>
      </c>
      <c r="L68" s="12"/>
      <c r="M68" s="12"/>
      <c r="N68" s="12"/>
      <c r="O68" s="12"/>
      <c r="P68" s="12"/>
      <c r="Q68" s="24" t="s">
        <v>1532</v>
      </c>
      <c r="R68" s="12"/>
      <c r="S68" s="94"/>
      <c r="T68" s="12"/>
      <c r="U68" s="12"/>
      <c r="V68" s="3"/>
      <c r="W68" s="3"/>
    </row>
    <row r="69" spans="1:24" ht="30">
      <c r="A69" s="25">
        <v>65</v>
      </c>
      <c r="B69" s="12" t="s">
        <v>4700</v>
      </c>
      <c r="C69" s="12" t="s">
        <v>4701</v>
      </c>
      <c r="D69" s="12">
        <v>2020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4" t="s">
        <v>1532</v>
      </c>
      <c r="R69" s="12"/>
      <c r="S69" s="12"/>
      <c r="T69" s="12"/>
      <c r="U69" s="12"/>
      <c r="V69" s="3"/>
      <c r="W69" s="3"/>
    </row>
    <row r="70" spans="1:24" ht="36" customHeight="1">
      <c r="A70" s="25">
        <v>66</v>
      </c>
      <c r="B70" s="12" t="s">
        <v>4731</v>
      </c>
      <c r="C70" s="12" t="s">
        <v>4732</v>
      </c>
      <c r="D70" s="12">
        <v>2019</v>
      </c>
      <c r="E70" s="12"/>
      <c r="F70" s="12"/>
      <c r="G70" s="12"/>
      <c r="H70" s="12"/>
      <c r="I70" s="12"/>
      <c r="J70" s="12"/>
      <c r="K70" s="12"/>
      <c r="L70" s="12" t="s">
        <v>4734</v>
      </c>
      <c r="M70" s="12"/>
      <c r="N70" s="12"/>
      <c r="O70" s="12"/>
      <c r="P70" s="12"/>
      <c r="Q70" s="24" t="s">
        <v>1532</v>
      </c>
      <c r="R70" s="24" t="s">
        <v>4733</v>
      </c>
      <c r="S70" s="12"/>
      <c r="T70" s="12"/>
      <c r="U70" s="12"/>
      <c r="V70" s="3"/>
      <c r="W70" s="3"/>
    </row>
    <row r="71" spans="1:24" ht="30">
      <c r="A71" s="25">
        <v>67</v>
      </c>
      <c r="B71" s="25" t="s">
        <v>2647</v>
      </c>
      <c r="C71" s="28" t="s">
        <v>3381</v>
      </c>
      <c r="D71" s="28">
        <v>2018</v>
      </c>
      <c r="E71" s="28" t="s">
        <v>2649</v>
      </c>
      <c r="F71" s="28" t="s">
        <v>2650</v>
      </c>
      <c r="G71" s="28" t="s">
        <v>2219</v>
      </c>
      <c r="H71" s="28"/>
      <c r="I71" s="28" t="s">
        <v>3384</v>
      </c>
      <c r="J71" s="28" t="s">
        <v>3385</v>
      </c>
      <c r="K71" s="28" t="s">
        <v>3382</v>
      </c>
      <c r="L71" s="104" t="s">
        <v>3383</v>
      </c>
      <c r="M71" s="28"/>
      <c r="N71" s="28"/>
      <c r="O71" s="28"/>
      <c r="P71" s="28"/>
      <c r="Q71" s="79" t="s">
        <v>1532</v>
      </c>
      <c r="R71" s="172" t="s">
        <v>3159</v>
      </c>
      <c r="S71" s="12"/>
      <c r="T71" s="12">
        <v>3</v>
      </c>
      <c r="U71" s="12">
        <v>4</v>
      </c>
      <c r="V71" s="3">
        <v>2</v>
      </c>
      <c r="W71" s="3">
        <v>4</v>
      </c>
    </row>
    <row r="72" spans="1:24" ht="30">
      <c r="A72" s="25">
        <v>68</v>
      </c>
      <c r="B72" s="25" t="s">
        <v>5040</v>
      </c>
      <c r="C72" s="28" t="s">
        <v>5041</v>
      </c>
      <c r="D72" s="28">
        <v>2020</v>
      </c>
      <c r="E72" s="28"/>
      <c r="F72" s="28"/>
      <c r="G72" s="28"/>
      <c r="H72" s="28"/>
      <c r="I72" s="28"/>
      <c r="J72" s="28"/>
      <c r="K72" s="28"/>
      <c r="L72" s="104">
        <v>39680801</v>
      </c>
      <c r="M72" s="28"/>
      <c r="N72" s="28"/>
      <c r="O72" s="28"/>
      <c r="P72" s="28"/>
      <c r="Q72" s="24" t="s">
        <v>1532</v>
      </c>
      <c r="R72" s="172" t="s">
        <v>5043</v>
      </c>
      <c r="S72" s="12"/>
      <c r="T72" s="12"/>
      <c r="U72" s="12"/>
      <c r="V72" s="3"/>
      <c r="W72" s="3"/>
    </row>
    <row r="73" spans="1:24" ht="18">
      <c r="A73" s="25">
        <v>69</v>
      </c>
      <c r="B73" s="25" t="s">
        <v>5722</v>
      </c>
      <c r="C73" s="28" t="s">
        <v>5723</v>
      </c>
      <c r="D73" s="28">
        <v>2021</v>
      </c>
      <c r="E73" s="28"/>
      <c r="F73" s="28"/>
      <c r="G73" s="28"/>
      <c r="H73" s="28"/>
      <c r="I73" s="28"/>
      <c r="J73" s="28"/>
      <c r="K73" s="28"/>
      <c r="L73" s="104">
        <v>36444838</v>
      </c>
      <c r="M73" s="28"/>
      <c r="N73" s="28"/>
      <c r="O73" s="28"/>
      <c r="P73" s="28"/>
      <c r="Q73" s="24" t="s">
        <v>1532</v>
      </c>
      <c r="R73" s="172"/>
      <c r="S73" s="12"/>
      <c r="T73" s="12"/>
      <c r="U73" s="12"/>
      <c r="V73" s="3"/>
      <c r="W73" s="3"/>
    </row>
    <row r="74" spans="1:24" ht="30.75" thickBot="1">
      <c r="A74" s="25">
        <v>70</v>
      </c>
      <c r="B74" s="25" t="s">
        <v>5829</v>
      </c>
      <c r="C74" s="28" t="s">
        <v>5830</v>
      </c>
      <c r="D74" s="28">
        <v>2021</v>
      </c>
      <c r="E74" s="28"/>
      <c r="F74" s="28"/>
      <c r="G74" s="28"/>
      <c r="H74" s="28"/>
      <c r="I74" s="28"/>
      <c r="J74" s="28"/>
      <c r="K74" s="28"/>
      <c r="L74" s="104">
        <v>39636931</v>
      </c>
      <c r="M74" s="28"/>
      <c r="N74" s="28"/>
      <c r="O74" s="28"/>
      <c r="P74" s="28"/>
      <c r="Q74" s="24"/>
      <c r="R74" s="172" t="s">
        <v>5831</v>
      </c>
      <c r="S74" s="12"/>
      <c r="T74" s="12"/>
      <c r="U74" s="12"/>
      <c r="V74" s="3"/>
      <c r="W74" s="3"/>
    </row>
    <row r="75" spans="1:24" ht="15.75" thickBot="1">
      <c r="T75" s="206">
        <f>SUM(T5:T72)</f>
        <v>309</v>
      </c>
      <c r="U75" s="206">
        <f t="shared" ref="U75:W75" si="0">SUM(U5:U72)</f>
        <v>22</v>
      </c>
      <c r="V75" s="206">
        <f t="shared" si="0"/>
        <v>189</v>
      </c>
      <c r="W75" s="206">
        <f t="shared" si="0"/>
        <v>85</v>
      </c>
      <c r="X75" s="206" t="s">
        <v>5271</v>
      </c>
    </row>
    <row r="76" spans="1:24" ht="38.25" thickBot="1">
      <c r="D76" s="98" t="s">
        <v>3266</v>
      </c>
      <c r="E76" s="108" t="s">
        <v>5838</v>
      </c>
      <c r="V76" s="5"/>
      <c r="W76" s="5"/>
    </row>
    <row r="77" spans="1:24">
      <c r="V77" s="5"/>
      <c r="W77" s="5"/>
    </row>
    <row r="78" spans="1:24">
      <c r="V78" s="5"/>
      <c r="W78" s="5"/>
    </row>
    <row r="79" spans="1:24">
      <c r="V79" s="5"/>
      <c r="W79" s="5"/>
    </row>
    <row r="80" spans="1:24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  <row r="251" spans="22:23">
      <c r="V251" s="5"/>
      <c r="W251" s="5"/>
    </row>
    <row r="252" spans="22:23">
      <c r="V252" s="5"/>
      <c r="W252" s="5"/>
    </row>
  </sheetData>
  <mergeCells count="22">
    <mergeCell ref="Q3:Q4"/>
    <mergeCell ref="L3:L4"/>
    <mergeCell ref="M3:M4"/>
    <mergeCell ref="N3:N4"/>
    <mergeCell ref="O3:O4"/>
    <mergeCell ref="P3:P4"/>
    <mergeCell ref="V3:W3"/>
    <mergeCell ref="A1:W2"/>
    <mergeCell ref="R3:R4"/>
    <mergeCell ref="S3:S4"/>
    <mergeCell ref="T3:U3"/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hyperlinks>
    <hyperlink ref="R21" r:id="rId1"/>
    <hyperlink ref="S21" r:id="rId2"/>
    <hyperlink ref="R5" r:id="rId3"/>
    <hyperlink ref="R26" r:id="rId4"/>
    <hyperlink ref="S26" r:id="rId5"/>
    <hyperlink ref="R33" r:id="rId6"/>
    <hyperlink ref="R29" r:id="rId7"/>
    <hyperlink ref="R49" r:id="rId8"/>
    <hyperlink ref="S49" r:id="rId9"/>
    <hyperlink ref="R37" r:id="rId10"/>
    <hyperlink ref="S37" r:id="rId11"/>
    <hyperlink ref="R35" r:id="rId12"/>
    <hyperlink ref="R22" r:id="rId13"/>
    <hyperlink ref="S22" r:id="rId14"/>
    <hyperlink ref="R7" r:id="rId15"/>
    <hyperlink ref="R43" r:id="rId16"/>
    <hyperlink ref="S43" r:id="rId17"/>
    <hyperlink ref="R45" r:id="rId18"/>
    <hyperlink ref="S45" r:id="rId19"/>
    <hyperlink ref="R47" r:id="rId20"/>
    <hyperlink ref="S47" r:id="rId21"/>
    <hyperlink ref="R10" r:id="rId22"/>
    <hyperlink ref="R13" r:id="rId23"/>
    <hyperlink ref="R52" r:id="rId24"/>
    <hyperlink ref="S52" r:id="rId25"/>
    <hyperlink ref="R46" r:id="rId26"/>
    <hyperlink ref="R23" r:id="rId27"/>
    <hyperlink ref="R50" r:id="rId28"/>
    <hyperlink ref="S50" r:id="rId29"/>
    <hyperlink ref="R54" r:id="rId30"/>
    <hyperlink ref="R36" r:id="rId31"/>
    <hyperlink ref="R61" r:id="rId32"/>
    <hyperlink ref="R62" r:id="rId33"/>
    <hyperlink ref="R60" r:id="rId34"/>
    <hyperlink ref="S66" r:id="rId35"/>
    <hyperlink ref="R67" r:id="rId36"/>
    <hyperlink ref="R58" r:id="rId37" display="pia@greenshootsgroup.com "/>
    <hyperlink ref="Q5" r:id="rId38"/>
    <hyperlink ref="Q6" r:id="rId39"/>
    <hyperlink ref="R6" r:id="rId40"/>
    <hyperlink ref="Q7" r:id="rId41"/>
    <hyperlink ref="Q8" r:id="rId42"/>
    <hyperlink ref="Q9" r:id="rId43"/>
    <hyperlink ref="Q10" r:id="rId44"/>
    <hyperlink ref="Q11" r:id="rId45"/>
    <hyperlink ref="Q12" r:id="rId46"/>
    <hyperlink ref="Q13" r:id="rId47"/>
    <hyperlink ref="Q14" r:id="rId48"/>
    <hyperlink ref="Q15" r:id="rId49"/>
    <hyperlink ref="Q16" r:id="rId50"/>
    <hyperlink ref="Q17" r:id="rId51"/>
    <hyperlink ref="Q18" r:id="rId52"/>
    <hyperlink ref="Q19" r:id="rId53"/>
    <hyperlink ref="Q20" r:id="rId54"/>
    <hyperlink ref="Q21" r:id="rId55"/>
    <hyperlink ref="Q22" r:id="rId56"/>
    <hyperlink ref="Q23" r:id="rId57"/>
    <hyperlink ref="Q24" r:id="rId58"/>
    <hyperlink ref="Q25" r:id="rId59"/>
    <hyperlink ref="Q26" r:id="rId60"/>
    <hyperlink ref="Q27" r:id="rId61"/>
    <hyperlink ref="Q28" r:id="rId62"/>
    <hyperlink ref="Q29" r:id="rId63"/>
    <hyperlink ref="Q30" r:id="rId64"/>
    <hyperlink ref="Q31" r:id="rId65"/>
    <hyperlink ref="Q32" r:id="rId66"/>
    <hyperlink ref="Q33" r:id="rId67"/>
    <hyperlink ref="Q34" r:id="rId68"/>
    <hyperlink ref="Q35" r:id="rId69"/>
    <hyperlink ref="Q36" r:id="rId70"/>
    <hyperlink ref="Q37" r:id="rId71"/>
    <hyperlink ref="Q38" r:id="rId72"/>
    <hyperlink ref="Q39" r:id="rId73"/>
    <hyperlink ref="Q40" r:id="rId74"/>
    <hyperlink ref="Q41" r:id="rId75"/>
    <hyperlink ref="Q42" r:id="rId76"/>
    <hyperlink ref="R42" r:id="rId77"/>
    <hyperlink ref="Q43" r:id="rId78"/>
    <hyperlink ref="Q44" r:id="rId79"/>
    <hyperlink ref="Q45" r:id="rId80"/>
    <hyperlink ref="Q46" r:id="rId81"/>
    <hyperlink ref="Q47" r:id="rId82"/>
    <hyperlink ref="Q48" r:id="rId83"/>
    <hyperlink ref="Q49" r:id="rId84"/>
    <hyperlink ref="Q50" r:id="rId85"/>
    <hyperlink ref="Q51" r:id="rId86"/>
    <hyperlink ref="Q52" r:id="rId87"/>
    <hyperlink ref="Q53" r:id="rId88"/>
    <hyperlink ref="Q54" r:id="rId89"/>
    <hyperlink ref="Q55" r:id="rId90"/>
    <hyperlink ref="Q56" r:id="rId91"/>
    <hyperlink ref="Q57" r:id="rId92"/>
    <hyperlink ref="Q58" r:id="rId93"/>
    <hyperlink ref="Q59" r:id="rId94"/>
    <hyperlink ref="Q60" r:id="rId95"/>
    <hyperlink ref="Q61" r:id="rId96"/>
    <hyperlink ref="Q62" r:id="rId97"/>
    <hyperlink ref="Q63" r:id="rId98"/>
    <hyperlink ref="Q64" r:id="rId99"/>
    <hyperlink ref="Q65" r:id="rId100"/>
    <hyperlink ref="Q66" r:id="rId101"/>
    <hyperlink ref="Q67" r:id="rId102"/>
    <hyperlink ref="Q68" r:id="rId103"/>
    <hyperlink ref="Q69" r:id="rId104"/>
    <hyperlink ref="Q70" r:id="rId105"/>
    <hyperlink ref="R70" r:id="rId106"/>
    <hyperlink ref="R71" r:id="rId107"/>
    <hyperlink ref="Q71" r:id="rId108"/>
    <hyperlink ref="R72" r:id="rId109"/>
    <hyperlink ref="Q72" r:id="rId110"/>
    <hyperlink ref="Q73" r:id="rId111"/>
  </hyperlinks>
  <pageMargins left="0.7" right="0.7" top="0.75" bottom="0.75" header="0.3" footer="0.3"/>
  <pageSetup paperSize="9" scale="26" orientation="portrait" r:id="rId11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rightToLeft="1" topLeftCell="C1" zoomScaleNormal="100" zoomScaleSheetLayoutView="50" workbookViewId="0">
      <pane ySplit="4" topLeftCell="A5" activePane="bottomLeft" state="frozen"/>
      <selection pane="bottomLeft" activeCell="D35" sqref="D35:E35"/>
    </sheetView>
  </sheetViews>
  <sheetFormatPr defaultRowHeight="15"/>
  <cols>
    <col min="1" max="1" width="9.42578125" style="81" bestFit="1" customWidth="1"/>
    <col min="2" max="2" width="24.140625" style="81" customWidth="1"/>
    <col min="3" max="3" width="23.42578125" style="81" customWidth="1"/>
    <col min="4" max="4" width="11.85546875" style="81" bestFit="1" customWidth="1"/>
    <col min="5" max="5" width="20.7109375" style="81" customWidth="1"/>
    <col min="6" max="6" width="21.5703125" style="81" customWidth="1"/>
    <col min="7" max="7" width="23.42578125" style="81" bestFit="1" customWidth="1"/>
    <col min="8" max="9" width="23.7109375" style="81" customWidth="1"/>
    <col min="10" max="10" width="51.7109375" style="81" customWidth="1"/>
    <col min="11" max="11" width="27" style="81" customWidth="1"/>
    <col min="12" max="12" width="23" style="81" customWidth="1"/>
    <col min="13" max="13" width="12" style="81" customWidth="1"/>
    <col min="14" max="14" width="12.140625" style="81" customWidth="1"/>
    <col min="15" max="15" width="16.5703125" style="81" customWidth="1"/>
    <col min="16" max="16" width="15.140625" style="81" customWidth="1"/>
    <col min="17" max="17" width="20.140625" style="81" customWidth="1"/>
    <col min="18" max="18" width="34" style="81" customWidth="1"/>
    <col min="19" max="19" width="24.7109375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110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42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3" ht="21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59" t="s">
        <v>3425</v>
      </c>
      <c r="U4" s="159" t="s">
        <v>3426</v>
      </c>
      <c r="V4" s="196" t="s">
        <v>3425</v>
      </c>
      <c r="W4" s="196" t="s">
        <v>3426</v>
      </c>
    </row>
    <row r="5" spans="1:23" ht="62.25" customHeight="1">
      <c r="A5" s="25">
        <v>1</v>
      </c>
      <c r="B5" s="25" t="s">
        <v>2609</v>
      </c>
      <c r="C5" s="28" t="s">
        <v>524</v>
      </c>
      <c r="D5" s="28">
        <v>1948</v>
      </c>
      <c r="E5" s="28" t="s">
        <v>2368</v>
      </c>
      <c r="F5" s="28" t="s">
        <v>2369</v>
      </c>
      <c r="G5" s="28" t="s">
        <v>4939</v>
      </c>
      <c r="H5" s="28"/>
      <c r="I5" s="28" t="s">
        <v>4941</v>
      </c>
      <c r="J5" s="28" t="s">
        <v>4942</v>
      </c>
      <c r="K5" s="28" t="s">
        <v>4940</v>
      </c>
      <c r="L5" s="28" t="s">
        <v>4867</v>
      </c>
      <c r="M5" s="28">
        <v>17332156</v>
      </c>
      <c r="N5" s="28">
        <v>22282</v>
      </c>
      <c r="O5" s="28" t="s">
        <v>525</v>
      </c>
      <c r="P5" s="28" t="s">
        <v>420</v>
      </c>
      <c r="Q5" s="79" t="s">
        <v>1532</v>
      </c>
      <c r="R5" s="172" t="s">
        <v>5555</v>
      </c>
      <c r="S5" s="31" t="s">
        <v>526</v>
      </c>
      <c r="T5" s="12">
        <v>215</v>
      </c>
      <c r="U5" s="12">
        <v>76</v>
      </c>
      <c r="V5" s="197">
        <v>12</v>
      </c>
      <c r="W5" s="197">
        <v>0</v>
      </c>
    </row>
    <row r="6" spans="1:23" ht="36.75" customHeight="1">
      <c r="A6" s="25">
        <v>2</v>
      </c>
      <c r="B6" s="25" t="s">
        <v>111</v>
      </c>
      <c r="C6" s="12" t="s">
        <v>1781</v>
      </c>
      <c r="D6" s="28">
        <v>1978</v>
      </c>
      <c r="E6" s="28" t="s">
        <v>1968</v>
      </c>
      <c r="F6" s="28" t="s">
        <v>1966</v>
      </c>
      <c r="G6" s="28" t="s">
        <v>4545</v>
      </c>
      <c r="H6" s="214" t="s">
        <v>5493</v>
      </c>
      <c r="I6" s="211" t="s">
        <v>5368</v>
      </c>
      <c r="J6" s="28" t="s">
        <v>5494</v>
      </c>
      <c r="K6" s="124" t="s">
        <v>5369</v>
      </c>
      <c r="L6" s="28" t="s">
        <v>3064</v>
      </c>
      <c r="M6" s="28">
        <v>17720340</v>
      </c>
      <c r="N6" s="28">
        <v>16216</v>
      </c>
      <c r="O6" s="28" t="s">
        <v>509</v>
      </c>
      <c r="P6" s="28" t="s">
        <v>427</v>
      </c>
      <c r="Q6" s="79" t="s">
        <v>1532</v>
      </c>
      <c r="R6" s="172" t="s">
        <v>5608</v>
      </c>
      <c r="S6" s="31" t="s">
        <v>510</v>
      </c>
      <c r="T6" s="12">
        <v>45</v>
      </c>
      <c r="U6" s="12">
        <v>0</v>
      </c>
      <c r="V6" s="3">
        <v>9</v>
      </c>
      <c r="W6" s="3">
        <v>0</v>
      </c>
    </row>
    <row r="7" spans="1:23" ht="45.75" customHeight="1">
      <c r="A7" s="25">
        <v>3</v>
      </c>
      <c r="B7" s="25" t="s">
        <v>112</v>
      </c>
      <c r="C7" s="25" t="s">
        <v>1782</v>
      </c>
      <c r="D7" s="28">
        <v>1978</v>
      </c>
      <c r="E7" s="28" t="s">
        <v>2439</v>
      </c>
      <c r="F7" s="28" t="s">
        <v>2987</v>
      </c>
      <c r="G7" s="28" t="s">
        <v>2988</v>
      </c>
      <c r="H7" s="28"/>
      <c r="I7" s="28" t="s">
        <v>4547</v>
      </c>
      <c r="J7" s="28" t="s">
        <v>4546</v>
      </c>
      <c r="K7" s="28" t="s">
        <v>4548</v>
      </c>
      <c r="L7" s="28" t="s">
        <v>1499</v>
      </c>
      <c r="M7" s="28">
        <v>17231341</v>
      </c>
      <c r="N7" s="28">
        <v>967</v>
      </c>
      <c r="O7" s="28" t="s">
        <v>563</v>
      </c>
      <c r="P7" s="28" t="s">
        <v>427</v>
      </c>
      <c r="Q7" s="79" t="s">
        <v>1532</v>
      </c>
      <c r="R7" s="31" t="s">
        <v>564</v>
      </c>
      <c r="S7" s="28"/>
      <c r="T7" s="12">
        <v>274</v>
      </c>
      <c r="U7" s="12">
        <v>0</v>
      </c>
      <c r="V7" s="3">
        <v>11</v>
      </c>
      <c r="W7" s="3">
        <v>0</v>
      </c>
    </row>
    <row r="8" spans="1:23" ht="45">
      <c r="A8" s="25">
        <v>4</v>
      </c>
      <c r="B8" s="25" t="s">
        <v>2610</v>
      </c>
      <c r="C8" s="28" t="s">
        <v>995</v>
      </c>
      <c r="D8" s="28">
        <v>1979</v>
      </c>
      <c r="E8" s="28" t="s">
        <v>1913</v>
      </c>
      <c r="F8" s="28" t="s">
        <v>2943</v>
      </c>
      <c r="G8" s="28" t="s">
        <v>1880</v>
      </c>
      <c r="H8" s="28" t="s">
        <v>5832</v>
      </c>
      <c r="I8" s="28" t="s">
        <v>5475</v>
      </c>
      <c r="J8" s="28" t="s">
        <v>5476</v>
      </c>
      <c r="K8" s="28" t="s">
        <v>5477</v>
      </c>
      <c r="L8" s="28" t="s">
        <v>1952</v>
      </c>
      <c r="M8" s="28">
        <v>17670629</v>
      </c>
      <c r="N8" s="28">
        <v>224848</v>
      </c>
      <c r="O8" s="28" t="s">
        <v>1900</v>
      </c>
      <c r="P8" s="28" t="s">
        <v>420</v>
      </c>
      <c r="Q8" s="79" t="s">
        <v>1532</v>
      </c>
      <c r="R8" s="24" t="s">
        <v>2620</v>
      </c>
      <c r="S8" s="31" t="s">
        <v>996</v>
      </c>
      <c r="T8" s="12">
        <v>58</v>
      </c>
      <c r="U8" s="12">
        <v>38</v>
      </c>
      <c r="V8" s="3">
        <v>10</v>
      </c>
      <c r="W8" s="3">
        <v>0</v>
      </c>
    </row>
    <row r="9" spans="1:23" ht="30">
      <c r="A9" s="25">
        <v>5</v>
      </c>
      <c r="B9" s="25" t="s">
        <v>113</v>
      </c>
      <c r="C9" s="45" t="s">
        <v>1783</v>
      </c>
      <c r="D9" s="28">
        <v>2001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79" t="s">
        <v>1532</v>
      </c>
      <c r="R9" s="28"/>
      <c r="S9" s="28"/>
      <c r="T9" s="12"/>
      <c r="U9" s="12"/>
      <c r="V9" s="3"/>
      <c r="W9" s="3"/>
    </row>
    <row r="10" spans="1:23" ht="62.25" customHeight="1">
      <c r="A10" s="25">
        <v>6</v>
      </c>
      <c r="B10" s="25" t="s">
        <v>2611</v>
      </c>
      <c r="C10" s="28" t="s">
        <v>1017</v>
      </c>
      <c r="D10" s="28">
        <v>2002</v>
      </c>
      <c r="E10" s="28" t="s">
        <v>5542</v>
      </c>
      <c r="F10" s="28" t="s">
        <v>5543</v>
      </c>
      <c r="G10" s="28" t="s">
        <v>5544</v>
      </c>
      <c r="H10" s="28"/>
      <c r="I10" s="28" t="s">
        <v>5545</v>
      </c>
      <c r="J10" s="28" t="s">
        <v>5546</v>
      </c>
      <c r="K10" s="28" t="s">
        <v>5547</v>
      </c>
      <c r="L10" s="28" t="s">
        <v>4866</v>
      </c>
      <c r="M10" s="28">
        <v>17471850</v>
      </c>
      <c r="N10" s="28">
        <v>50717</v>
      </c>
      <c r="O10" s="28" t="s">
        <v>2800</v>
      </c>
      <c r="P10" s="28" t="s">
        <v>420</v>
      </c>
      <c r="Q10" s="79" t="s">
        <v>1532</v>
      </c>
      <c r="R10" s="34" t="s">
        <v>1018</v>
      </c>
      <c r="S10" s="28"/>
      <c r="T10" s="12">
        <v>57</v>
      </c>
      <c r="U10" s="12">
        <v>40</v>
      </c>
      <c r="V10" s="3">
        <v>8</v>
      </c>
      <c r="W10" s="3">
        <v>4</v>
      </c>
    </row>
    <row r="11" spans="1:23" ht="36">
      <c r="A11" s="25">
        <v>7</v>
      </c>
      <c r="B11" s="25" t="s">
        <v>114</v>
      </c>
      <c r="C11" s="28" t="s">
        <v>537</v>
      </c>
      <c r="D11" s="28">
        <v>2002</v>
      </c>
      <c r="E11" s="28" t="s">
        <v>5512</v>
      </c>
      <c r="F11" s="28" t="s">
        <v>5513</v>
      </c>
      <c r="G11" s="28" t="s">
        <v>5514</v>
      </c>
      <c r="H11" s="28"/>
      <c r="I11" s="28" t="s">
        <v>5515</v>
      </c>
      <c r="J11" s="28" t="s">
        <v>5516</v>
      </c>
      <c r="K11" s="28" t="s">
        <v>5299</v>
      </c>
      <c r="L11" s="28" t="s">
        <v>5119</v>
      </c>
      <c r="M11" s="28"/>
      <c r="N11" s="28">
        <v>1646</v>
      </c>
      <c r="O11" s="28" t="s">
        <v>577</v>
      </c>
      <c r="P11" s="28" t="s">
        <v>427</v>
      </c>
      <c r="Q11" s="79" t="s">
        <v>1532</v>
      </c>
      <c r="R11" s="34" t="s">
        <v>2509</v>
      </c>
      <c r="S11" s="31" t="s">
        <v>538</v>
      </c>
      <c r="T11" s="12">
        <v>81</v>
      </c>
      <c r="U11" s="12">
        <v>21</v>
      </c>
      <c r="V11" s="3">
        <v>6</v>
      </c>
      <c r="W11" s="3">
        <v>0</v>
      </c>
    </row>
    <row r="12" spans="1:23" ht="39" customHeight="1">
      <c r="A12" s="25">
        <v>8</v>
      </c>
      <c r="B12" s="25" t="s">
        <v>115</v>
      </c>
      <c r="C12" s="28" t="s">
        <v>544</v>
      </c>
      <c r="D12" s="28">
        <v>2002</v>
      </c>
      <c r="E12" s="28" t="s">
        <v>2164</v>
      </c>
      <c r="F12" s="28" t="s">
        <v>2165</v>
      </c>
      <c r="G12" s="28" t="s">
        <v>2166</v>
      </c>
      <c r="H12" s="28"/>
      <c r="I12" s="28" t="s">
        <v>4550</v>
      </c>
      <c r="J12" s="28" t="s">
        <v>4549</v>
      </c>
      <c r="K12" s="28" t="s">
        <v>4020</v>
      </c>
      <c r="L12" s="28" t="s">
        <v>4863</v>
      </c>
      <c r="M12" s="28">
        <v>17775883</v>
      </c>
      <c r="N12" s="28">
        <v>38395</v>
      </c>
      <c r="O12" s="28" t="s">
        <v>545</v>
      </c>
      <c r="P12" s="28" t="s">
        <v>429</v>
      </c>
      <c r="Q12" s="79" t="s">
        <v>1532</v>
      </c>
      <c r="R12" s="34" t="s">
        <v>546</v>
      </c>
      <c r="S12" s="31" t="s">
        <v>547</v>
      </c>
      <c r="T12" s="12">
        <v>38</v>
      </c>
      <c r="U12" s="12">
        <v>2</v>
      </c>
      <c r="V12" s="3">
        <v>7</v>
      </c>
      <c r="W12" s="3">
        <v>0</v>
      </c>
    </row>
    <row r="13" spans="1:23" ht="45">
      <c r="A13" s="25">
        <v>9</v>
      </c>
      <c r="B13" s="25" t="s">
        <v>116</v>
      </c>
      <c r="C13" s="173" t="s">
        <v>1228</v>
      </c>
      <c r="D13" s="28">
        <v>2002</v>
      </c>
      <c r="E13" s="28" t="s">
        <v>4971</v>
      </c>
      <c r="F13" s="28" t="s">
        <v>4972</v>
      </c>
      <c r="G13" s="28" t="s">
        <v>2906</v>
      </c>
      <c r="H13" s="28"/>
      <c r="I13" s="28" t="s">
        <v>4974</v>
      </c>
      <c r="J13" s="28" t="s">
        <v>5045</v>
      </c>
      <c r="K13" s="28" t="s">
        <v>4973</v>
      </c>
      <c r="L13" s="28" t="s">
        <v>4829</v>
      </c>
      <c r="M13" s="28">
        <v>17553561</v>
      </c>
      <c r="N13" s="173">
        <v>18384</v>
      </c>
      <c r="O13" s="28" t="s">
        <v>1341</v>
      </c>
      <c r="P13" s="28" t="s">
        <v>427</v>
      </c>
      <c r="Q13" s="79" t="s">
        <v>1532</v>
      </c>
      <c r="R13" s="31" t="s">
        <v>1229</v>
      </c>
      <c r="S13" s="31" t="s">
        <v>1230</v>
      </c>
      <c r="T13" s="12">
        <v>36</v>
      </c>
      <c r="U13" s="12">
        <v>0</v>
      </c>
      <c r="V13" s="3">
        <v>9</v>
      </c>
      <c r="W13" s="3">
        <v>0</v>
      </c>
    </row>
    <row r="14" spans="1:23" ht="30">
      <c r="A14" s="25">
        <v>10</v>
      </c>
      <c r="B14" s="25" t="s">
        <v>117</v>
      </c>
      <c r="C14" s="28" t="s">
        <v>944</v>
      </c>
      <c r="D14" s="28">
        <v>2003</v>
      </c>
      <c r="E14" s="28"/>
      <c r="F14" s="28"/>
      <c r="G14" s="28"/>
      <c r="H14" s="28"/>
      <c r="I14" s="28"/>
      <c r="J14" s="28"/>
      <c r="K14" s="28" t="s">
        <v>4553</v>
      </c>
      <c r="L14" s="28"/>
      <c r="M14" s="28">
        <v>17324360</v>
      </c>
      <c r="N14" s="28">
        <v>22820</v>
      </c>
      <c r="O14" s="28"/>
      <c r="P14" s="28" t="s">
        <v>420</v>
      </c>
      <c r="Q14" s="79" t="s">
        <v>1532</v>
      </c>
      <c r="R14" s="31" t="s">
        <v>945</v>
      </c>
      <c r="S14" s="28"/>
      <c r="T14" s="12"/>
      <c r="U14" s="12"/>
      <c r="V14" s="3"/>
      <c r="W14" s="3"/>
    </row>
    <row r="15" spans="1:23" ht="51.75" customHeight="1">
      <c r="A15" s="25">
        <v>11</v>
      </c>
      <c r="B15" s="25" t="s">
        <v>118</v>
      </c>
      <c r="C15" s="28" t="s">
        <v>823</v>
      </c>
      <c r="D15" s="28">
        <v>2004</v>
      </c>
      <c r="E15" s="28" t="s">
        <v>2010</v>
      </c>
      <c r="F15" s="28" t="s">
        <v>5094</v>
      </c>
      <c r="G15" s="28" t="s">
        <v>2693</v>
      </c>
      <c r="H15" s="28"/>
      <c r="I15" s="28" t="s">
        <v>4552</v>
      </c>
      <c r="J15" s="28" t="s">
        <v>4551</v>
      </c>
      <c r="K15" s="28" t="s">
        <v>4554</v>
      </c>
      <c r="L15" s="28" t="s">
        <v>4775</v>
      </c>
      <c r="M15" s="28">
        <v>17911800</v>
      </c>
      <c r="N15" s="28">
        <v>16162</v>
      </c>
      <c r="O15" s="28"/>
      <c r="P15" s="28" t="s">
        <v>427</v>
      </c>
      <c r="Q15" s="79" t="s">
        <v>1532</v>
      </c>
      <c r="R15" s="174" t="s">
        <v>824</v>
      </c>
      <c r="S15" s="28"/>
      <c r="T15" s="12">
        <v>20</v>
      </c>
      <c r="U15" s="12">
        <v>0</v>
      </c>
      <c r="V15" s="3">
        <v>11</v>
      </c>
      <c r="W15" s="3">
        <v>0</v>
      </c>
    </row>
    <row r="16" spans="1:23" ht="30">
      <c r="A16" s="25">
        <v>12</v>
      </c>
      <c r="B16" s="25" t="s">
        <v>119</v>
      </c>
      <c r="C16" s="25" t="s">
        <v>1784</v>
      </c>
      <c r="D16" s="28">
        <v>2004</v>
      </c>
      <c r="E16" s="28"/>
      <c r="F16" s="28"/>
      <c r="G16" s="28"/>
      <c r="H16" s="28"/>
      <c r="I16" s="28"/>
      <c r="J16" s="28"/>
      <c r="K16" s="28"/>
      <c r="L16" s="28">
        <v>39665566</v>
      </c>
      <c r="M16" s="28">
        <v>17591110</v>
      </c>
      <c r="N16" s="28">
        <v>30230</v>
      </c>
      <c r="O16" s="28"/>
      <c r="P16" s="28"/>
      <c r="Q16" s="79" t="s">
        <v>1532</v>
      </c>
      <c r="R16" s="31" t="s">
        <v>987</v>
      </c>
      <c r="S16" s="31" t="s">
        <v>988</v>
      </c>
      <c r="T16" s="12"/>
      <c r="U16" s="12"/>
      <c r="V16" s="3"/>
      <c r="W16" s="3"/>
    </row>
    <row r="17" spans="1:23" ht="39.75" customHeight="1">
      <c r="A17" s="25">
        <v>13</v>
      </c>
      <c r="B17" s="25" t="s">
        <v>120</v>
      </c>
      <c r="C17" s="45" t="s">
        <v>1785</v>
      </c>
      <c r="D17" s="28">
        <v>2005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79" t="s">
        <v>1532</v>
      </c>
      <c r="R17" s="28"/>
      <c r="S17" s="28"/>
      <c r="T17" s="12"/>
      <c r="U17" s="12"/>
      <c r="V17" s="3"/>
      <c r="W17" s="3"/>
    </row>
    <row r="18" spans="1:23" ht="30">
      <c r="A18" s="25">
        <v>14</v>
      </c>
      <c r="B18" s="25" t="s">
        <v>4782</v>
      </c>
      <c r="C18" s="28" t="s">
        <v>4785</v>
      </c>
      <c r="D18" s="28">
        <v>2005</v>
      </c>
      <c r="E18" s="28" t="s">
        <v>4841</v>
      </c>
      <c r="F18" s="28" t="s">
        <v>4842</v>
      </c>
      <c r="G18" s="28" t="s">
        <v>4843</v>
      </c>
      <c r="H18" s="28"/>
      <c r="I18" s="28" t="s">
        <v>4556</v>
      </c>
      <c r="J18" s="28" t="s">
        <v>4555</v>
      </c>
      <c r="K18" s="28" t="s">
        <v>4557</v>
      </c>
      <c r="L18" s="28" t="s">
        <v>1042</v>
      </c>
      <c r="M18" s="28">
        <v>17777472</v>
      </c>
      <c r="N18" s="28">
        <v>28805</v>
      </c>
      <c r="O18" s="28" t="s">
        <v>1043</v>
      </c>
      <c r="P18" s="28" t="s">
        <v>429</v>
      </c>
      <c r="Q18" s="24" t="s">
        <v>1532</v>
      </c>
      <c r="R18" s="34" t="s">
        <v>1044</v>
      </c>
      <c r="S18" s="31" t="s">
        <v>1045</v>
      </c>
      <c r="T18" s="175">
        <v>7</v>
      </c>
      <c r="U18" s="175">
        <v>0</v>
      </c>
      <c r="V18" s="3">
        <v>7</v>
      </c>
      <c r="W18" s="3">
        <v>0</v>
      </c>
    </row>
    <row r="19" spans="1:23" ht="45">
      <c r="A19" s="25">
        <v>15</v>
      </c>
      <c r="B19" s="25" t="s">
        <v>2612</v>
      </c>
      <c r="C19" s="28" t="s">
        <v>506</v>
      </c>
      <c r="D19" s="28">
        <v>2005</v>
      </c>
      <c r="E19" s="28" t="s">
        <v>5793</v>
      </c>
      <c r="F19" s="28" t="s">
        <v>5794</v>
      </c>
      <c r="G19" s="28" t="s">
        <v>2013</v>
      </c>
      <c r="H19" s="28"/>
      <c r="I19" s="28" t="s">
        <v>4558</v>
      </c>
      <c r="J19" s="28" t="s">
        <v>5795</v>
      </c>
      <c r="K19" s="28" t="s">
        <v>5796</v>
      </c>
      <c r="L19" s="28" t="s">
        <v>2819</v>
      </c>
      <c r="M19" s="28">
        <v>17530906</v>
      </c>
      <c r="N19" s="28">
        <v>10901</v>
      </c>
      <c r="O19" s="28" t="s">
        <v>946</v>
      </c>
      <c r="P19" s="28" t="s">
        <v>427</v>
      </c>
      <c r="Q19" s="79" t="s">
        <v>1532</v>
      </c>
      <c r="R19" s="34" t="s">
        <v>507</v>
      </c>
      <c r="S19" s="31" t="s">
        <v>508</v>
      </c>
      <c r="T19" s="12">
        <v>11</v>
      </c>
      <c r="U19" s="12">
        <v>0</v>
      </c>
      <c r="V19" s="3">
        <v>9</v>
      </c>
      <c r="W19" s="3">
        <v>0</v>
      </c>
    </row>
    <row r="20" spans="1:23" ht="38.25" customHeight="1">
      <c r="A20" s="25">
        <v>16</v>
      </c>
      <c r="B20" s="25" t="s">
        <v>122</v>
      </c>
      <c r="C20" s="28" t="s">
        <v>1009</v>
      </c>
      <c r="D20" s="28">
        <v>2006</v>
      </c>
      <c r="E20" s="28" t="s">
        <v>5154</v>
      </c>
      <c r="F20" s="28" t="s">
        <v>5155</v>
      </c>
      <c r="G20" s="28" t="s">
        <v>5156</v>
      </c>
      <c r="H20" s="28"/>
      <c r="I20" s="28" t="s">
        <v>5158</v>
      </c>
      <c r="J20" s="28" t="s">
        <v>5159</v>
      </c>
      <c r="K20" s="28" t="s">
        <v>5157</v>
      </c>
      <c r="L20" s="28" t="s">
        <v>5166</v>
      </c>
      <c r="M20" s="28">
        <v>17345151</v>
      </c>
      <c r="N20" s="28"/>
      <c r="O20" s="28" t="s">
        <v>1519</v>
      </c>
      <c r="P20" s="28" t="s">
        <v>420</v>
      </c>
      <c r="Q20" s="79" t="s">
        <v>1532</v>
      </c>
      <c r="R20" s="34" t="s">
        <v>5167</v>
      </c>
      <c r="S20" s="28"/>
      <c r="T20" s="12">
        <v>59</v>
      </c>
      <c r="U20" s="12">
        <v>7</v>
      </c>
      <c r="V20" s="3">
        <v>7</v>
      </c>
      <c r="W20" s="3">
        <v>0</v>
      </c>
    </row>
    <row r="21" spans="1:23" ht="30">
      <c r="A21" s="25">
        <v>17</v>
      </c>
      <c r="B21" s="25" t="s">
        <v>123</v>
      </c>
      <c r="C21" s="28" t="s">
        <v>811</v>
      </c>
      <c r="D21" s="28">
        <v>2007</v>
      </c>
      <c r="E21" s="28" t="s">
        <v>5527</v>
      </c>
      <c r="F21" s="28" t="s">
        <v>5528</v>
      </c>
      <c r="G21" s="28" t="s">
        <v>2001</v>
      </c>
      <c r="H21" s="28"/>
      <c r="I21" s="28" t="s">
        <v>5529</v>
      </c>
      <c r="J21" s="28" t="s">
        <v>5530</v>
      </c>
      <c r="K21" s="28" t="s">
        <v>5531</v>
      </c>
      <c r="L21" s="28" t="s">
        <v>2806</v>
      </c>
      <c r="M21" s="28">
        <v>17320037</v>
      </c>
      <c r="N21" s="28">
        <v>50915</v>
      </c>
      <c r="O21" s="28" t="s">
        <v>812</v>
      </c>
      <c r="P21" s="28" t="s">
        <v>420</v>
      </c>
      <c r="Q21" s="79" t="s">
        <v>1532</v>
      </c>
      <c r="R21" s="79" t="s">
        <v>2985</v>
      </c>
      <c r="S21" s="99" t="s">
        <v>813</v>
      </c>
      <c r="T21" s="12">
        <v>12</v>
      </c>
      <c r="U21" s="12">
        <v>0</v>
      </c>
      <c r="V21" s="3">
        <v>5</v>
      </c>
      <c r="W21" s="3">
        <v>0</v>
      </c>
    </row>
    <row r="22" spans="1:23" ht="61.5" customHeight="1">
      <c r="A22" s="25">
        <v>18</v>
      </c>
      <c r="B22" s="25" t="s">
        <v>2613</v>
      </c>
      <c r="C22" s="28" t="s">
        <v>653</v>
      </c>
      <c r="D22" s="28">
        <v>2008</v>
      </c>
      <c r="E22" s="28" t="s">
        <v>5726</v>
      </c>
      <c r="F22" s="28" t="s">
        <v>5727</v>
      </c>
      <c r="G22" s="28" t="s">
        <v>5728</v>
      </c>
      <c r="H22" s="28"/>
      <c r="I22" s="28" t="s">
        <v>5730</v>
      </c>
      <c r="J22" s="28" t="s">
        <v>5731</v>
      </c>
      <c r="K22" s="28" t="s">
        <v>5729</v>
      </c>
      <c r="L22" s="28" t="s">
        <v>2850</v>
      </c>
      <c r="M22" s="28"/>
      <c r="N22" s="28">
        <v>24949</v>
      </c>
      <c r="O22" s="28" t="s">
        <v>654</v>
      </c>
      <c r="P22" s="28" t="s">
        <v>420</v>
      </c>
      <c r="Q22" s="79" t="s">
        <v>1532</v>
      </c>
      <c r="R22" s="31" t="s">
        <v>655</v>
      </c>
      <c r="S22" s="31" t="s">
        <v>656</v>
      </c>
      <c r="T22" s="3">
        <v>34</v>
      </c>
      <c r="U22" s="3">
        <v>6</v>
      </c>
      <c r="V22" s="3">
        <v>7</v>
      </c>
      <c r="W22" s="3">
        <v>0</v>
      </c>
    </row>
    <row r="23" spans="1:23" ht="45">
      <c r="A23" s="25">
        <v>19</v>
      </c>
      <c r="B23" s="25" t="s">
        <v>124</v>
      </c>
      <c r="C23" s="25" t="s">
        <v>1786</v>
      </c>
      <c r="D23" s="28">
        <v>2008</v>
      </c>
      <c r="E23" s="28" t="s">
        <v>5688</v>
      </c>
      <c r="F23" s="28" t="s">
        <v>1878</v>
      </c>
      <c r="G23" s="28" t="s">
        <v>1879</v>
      </c>
      <c r="H23" s="28"/>
      <c r="I23" s="28" t="s">
        <v>4559</v>
      </c>
      <c r="J23" s="28" t="s">
        <v>5689</v>
      </c>
      <c r="K23" s="28" t="s">
        <v>3476</v>
      </c>
      <c r="L23" s="28" t="s">
        <v>1834</v>
      </c>
      <c r="M23" s="28">
        <v>17687496</v>
      </c>
      <c r="N23" s="28"/>
      <c r="O23" s="28" t="s">
        <v>1835</v>
      </c>
      <c r="P23" s="28" t="s">
        <v>439</v>
      </c>
      <c r="Q23" s="79" t="s">
        <v>1532</v>
      </c>
      <c r="R23" s="31" t="s">
        <v>1023</v>
      </c>
      <c r="S23" s="28"/>
      <c r="T23" s="12">
        <v>35</v>
      </c>
      <c r="U23" s="12">
        <v>0</v>
      </c>
      <c r="V23" s="3">
        <v>5</v>
      </c>
      <c r="W23" s="3">
        <v>2</v>
      </c>
    </row>
    <row r="24" spans="1:23" ht="27" customHeight="1">
      <c r="A24" s="25">
        <v>20</v>
      </c>
      <c r="B24" s="25" t="s">
        <v>125</v>
      </c>
      <c r="C24" s="45" t="s">
        <v>1787</v>
      </c>
      <c r="D24" s="28">
        <v>2010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79" t="s">
        <v>1532</v>
      </c>
      <c r="R24" s="28"/>
      <c r="S24" s="28"/>
      <c r="T24" s="12"/>
      <c r="U24" s="12"/>
      <c r="V24" s="3"/>
      <c r="W24" s="3"/>
    </row>
    <row r="25" spans="1:23" ht="30">
      <c r="A25" s="25">
        <v>21</v>
      </c>
      <c r="B25" s="25" t="s">
        <v>126</v>
      </c>
      <c r="C25" s="28" t="s">
        <v>806</v>
      </c>
      <c r="D25" s="28">
        <v>2010</v>
      </c>
      <c r="E25" s="28" t="s">
        <v>5632</v>
      </c>
      <c r="F25" s="28" t="s">
        <v>2449</v>
      </c>
      <c r="G25" s="28" t="s">
        <v>1955</v>
      </c>
      <c r="H25" s="28"/>
      <c r="I25" s="28" t="s">
        <v>5634</v>
      </c>
      <c r="J25" s="28" t="s">
        <v>5635</v>
      </c>
      <c r="K25" s="28" t="s">
        <v>5633</v>
      </c>
      <c r="L25" s="28" t="s">
        <v>2821</v>
      </c>
      <c r="M25" s="28">
        <v>17430092</v>
      </c>
      <c r="N25" s="28">
        <v>40580</v>
      </c>
      <c r="O25" s="28" t="s">
        <v>1943</v>
      </c>
      <c r="P25" s="28" t="s">
        <v>439</v>
      </c>
      <c r="Q25" s="79" t="s">
        <v>1532</v>
      </c>
      <c r="R25" s="34" t="s">
        <v>565</v>
      </c>
      <c r="S25" s="31" t="s">
        <v>562</v>
      </c>
      <c r="T25" s="12">
        <v>10</v>
      </c>
      <c r="U25" s="12">
        <v>0</v>
      </c>
      <c r="V25" s="3">
        <v>5</v>
      </c>
      <c r="W25" s="3">
        <v>0</v>
      </c>
    </row>
    <row r="26" spans="1:23" ht="45">
      <c r="A26" s="25">
        <v>22</v>
      </c>
      <c r="B26" s="25" t="s">
        <v>127</v>
      </c>
      <c r="C26" s="28" t="s">
        <v>921</v>
      </c>
      <c r="D26" s="28">
        <v>2010</v>
      </c>
      <c r="E26" s="28" t="s">
        <v>5325</v>
      </c>
      <c r="F26" s="28" t="s">
        <v>5326</v>
      </c>
      <c r="G26" s="28" t="s">
        <v>5327</v>
      </c>
      <c r="H26" s="28"/>
      <c r="I26" s="28" t="s">
        <v>4864</v>
      </c>
      <c r="J26" s="28" t="s">
        <v>5336</v>
      </c>
      <c r="K26" s="28" t="s">
        <v>5328</v>
      </c>
      <c r="L26" s="28">
        <v>39097399</v>
      </c>
      <c r="M26" s="28"/>
      <c r="N26" s="28">
        <v>31772</v>
      </c>
      <c r="O26" s="28" t="s">
        <v>922</v>
      </c>
      <c r="P26" s="28" t="s">
        <v>439</v>
      </c>
      <c r="Q26" s="79" t="s">
        <v>1532</v>
      </c>
      <c r="R26" s="34" t="s">
        <v>923</v>
      </c>
      <c r="S26" s="31" t="s">
        <v>924</v>
      </c>
      <c r="T26" s="12"/>
      <c r="U26" s="12"/>
      <c r="V26" s="3"/>
      <c r="W26" s="3"/>
    </row>
    <row r="27" spans="1:23" ht="33" customHeight="1">
      <c r="A27" s="25">
        <v>23</v>
      </c>
      <c r="B27" s="25" t="s">
        <v>131</v>
      </c>
      <c r="C27" s="45" t="s">
        <v>1788</v>
      </c>
      <c r="D27" s="28">
        <v>2010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79" t="s">
        <v>1532</v>
      </c>
      <c r="R27" s="28"/>
      <c r="S27" s="28"/>
      <c r="T27" s="12"/>
      <c r="U27" s="12"/>
      <c r="V27" s="3"/>
      <c r="W27" s="3"/>
    </row>
    <row r="28" spans="1:23" ht="45">
      <c r="A28" s="25">
        <v>24</v>
      </c>
      <c r="B28" s="25" t="s">
        <v>4560</v>
      </c>
      <c r="C28" s="45" t="s">
        <v>1789</v>
      </c>
      <c r="D28" s="28">
        <v>2012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 t="s">
        <v>1050</v>
      </c>
      <c r="P28" s="28" t="s">
        <v>427</v>
      </c>
      <c r="Q28" s="79" t="s">
        <v>1532</v>
      </c>
      <c r="R28" s="28"/>
      <c r="S28" s="28"/>
      <c r="T28" s="12"/>
      <c r="U28" s="12"/>
      <c r="V28" s="3"/>
      <c r="W28" s="3"/>
    </row>
    <row r="29" spans="1:23" ht="36">
      <c r="A29" s="25">
        <v>25</v>
      </c>
      <c r="B29" s="25" t="s">
        <v>128</v>
      </c>
      <c r="C29" s="28" t="s">
        <v>1085</v>
      </c>
      <c r="D29" s="28">
        <v>2013</v>
      </c>
      <c r="E29" s="28" t="s">
        <v>1922</v>
      </c>
      <c r="F29" s="28" t="s">
        <v>5411</v>
      </c>
      <c r="G29" s="28" t="s">
        <v>5412</v>
      </c>
      <c r="H29" s="28"/>
      <c r="I29" s="28" t="s">
        <v>5413</v>
      </c>
      <c r="J29" s="28" t="s">
        <v>5414</v>
      </c>
      <c r="K29" s="28" t="s">
        <v>5415</v>
      </c>
      <c r="L29" s="28" t="s">
        <v>2917</v>
      </c>
      <c r="M29" s="28"/>
      <c r="N29" s="28">
        <v>80680</v>
      </c>
      <c r="O29" s="28" t="s">
        <v>1086</v>
      </c>
      <c r="P29" s="28" t="s">
        <v>429</v>
      </c>
      <c r="Q29" s="79" t="s">
        <v>1532</v>
      </c>
      <c r="R29" s="34" t="s">
        <v>1087</v>
      </c>
      <c r="S29" s="28"/>
      <c r="T29" s="12">
        <v>35</v>
      </c>
      <c r="U29" s="12">
        <v>3</v>
      </c>
      <c r="V29" s="3">
        <v>9</v>
      </c>
      <c r="W29" s="3">
        <v>0</v>
      </c>
    </row>
    <row r="30" spans="1:23" ht="45">
      <c r="A30" s="25">
        <v>26</v>
      </c>
      <c r="B30" s="25" t="s">
        <v>1047</v>
      </c>
      <c r="C30" s="28" t="s">
        <v>1391</v>
      </c>
      <c r="D30" s="28">
        <v>2014</v>
      </c>
      <c r="E30" s="28" t="s">
        <v>2169</v>
      </c>
      <c r="F30" s="28" t="s">
        <v>2170</v>
      </c>
      <c r="G30" s="28" t="s">
        <v>2171</v>
      </c>
      <c r="H30" s="28"/>
      <c r="I30" s="28" t="s">
        <v>4562</v>
      </c>
      <c r="J30" s="28" t="s">
        <v>4561</v>
      </c>
      <c r="K30" s="28" t="s">
        <v>4563</v>
      </c>
      <c r="L30" s="28" t="s">
        <v>2024</v>
      </c>
      <c r="M30" s="28"/>
      <c r="N30" s="28"/>
      <c r="O30" s="28" t="s">
        <v>1048</v>
      </c>
      <c r="P30" s="28" t="s">
        <v>427</v>
      </c>
      <c r="Q30" s="79" t="s">
        <v>1532</v>
      </c>
      <c r="R30" s="79" t="s">
        <v>1537</v>
      </c>
      <c r="S30" s="28"/>
      <c r="T30" s="12"/>
      <c r="U30" s="12"/>
      <c r="V30" s="3">
        <v>7</v>
      </c>
      <c r="W30" s="3">
        <v>0</v>
      </c>
    </row>
    <row r="31" spans="1:23" ht="45">
      <c r="A31" s="25">
        <v>27</v>
      </c>
      <c r="B31" s="25" t="s">
        <v>1528</v>
      </c>
      <c r="C31" s="28" t="s">
        <v>1529</v>
      </c>
      <c r="D31" s="28">
        <v>2014</v>
      </c>
      <c r="E31" s="28" t="s">
        <v>4786</v>
      </c>
      <c r="F31" s="28" t="s">
        <v>4787</v>
      </c>
      <c r="G31" s="28" t="s">
        <v>4788</v>
      </c>
      <c r="H31" s="28"/>
      <c r="I31" s="28" t="s">
        <v>4790</v>
      </c>
      <c r="J31" s="28" t="s">
        <v>4791</v>
      </c>
      <c r="K31" s="28" t="s">
        <v>4789</v>
      </c>
      <c r="L31" s="28" t="s">
        <v>4745</v>
      </c>
      <c r="M31" s="28">
        <v>17155481</v>
      </c>
      <c r="N31" s="28">
        <v>50168</v>
      </c>
      <c r="O31" s="28" t="s">
        <v>4743</v>
      </c>
      <c r="P31" s="28" t="s">
        <v>420</v>
      </c>
      <c r="Q31" s="79" t="s">
        <v>1532</v>
      </c>
      <c r="R31" s="34" t="s">
        <v>4744</v>
      </c>
      <c r="S31" s="28"/>
      <c r="T31" s="12">
        <v>20</v>
      </c>
      <c r="U31" s="12">
        <v>0</v>
      </c>
      <c r="V31" s="3">
        <v>7</v>
      </c>
      <c r="W31" s="3">
        <v>0</v>
      </c>
    </row>
    <row r="32" spans="1:23" ht="45">
      <c r="A32" s="25">
        <v>28</v>
      </c>
      <c r="B32" s="25" t="s">
        <v>2242</v>
      </c>
      <c r="C32" s="28" t="s">
        <v>4569</v>
      </c>
      <c r="D32" s="28">
        <v>2016</v>
      </c>
      <c r="E32" s="28" t="s">
        <v>2380</v>
      </c>
      <c r="F32" s="28" t="s">
        <v>2381</v>
      </c>
      <c r="G32" s="28" t="s">
        <v>2382</v>
      </c>
      <c r="H32" s="28"/>
      <c r="I32" s="28" t="s">
        <v>4565</v>
      </c>
      <c r="J32" s="28" t="s">
        <v>4564</v>
      </c>
      <c r="K32" s="28" t="s">
        <v>4567</v>
      </c>
      <c r="L32" s="28" t="s">
        <v>2243</v>
      </c>
      <c r="M32" s="28"/>
      <c r="N32" s="28"/>
      <c r="O32" s="28"/>
      <c r="P32" s="28"/>
      <c r="Q32" s="79" t="s">
        <v>1532</v>
      </c>
      <c r="R32" s="99" t="s">
        <v>2244</v>
      </c>
      <c r="S32" s="28"/>
      <c r="T32" s="12">
        <v>15</v>
      </c>
      <c r="U32" s="12">
        <v>2</v>
      </c>
      <c r="V32" s="3">
        <v>9</v>
      </c>
      <c r="W32" s="3">
        <v>0</v>
      </c>
    </row>
    <row r="33" spans="1:24" ht="60.75" thickBot="1">
      <c r="A33" s="25">
        <v>29</v>
      </c>
      <c r="B33" s="25" t="s">
        <v>3052</v>
      </c>
      <c r="C33" s="28" t="s">
        <v>4570</v>
      </c>
      <c r="D33" s="28">
        <v>2006</v>
      </c>
      <c r="E33" s="28" t="s">
        <v>3053</v>
      </c>
      <c r="F33" s="28" t="s">
        <v>3121</v>
      </c>
      <c r="G33" s="28" t="s">
        <v>5495</v>
      </c>
      <c r="H33" s="28"/>
      <c r="I33" s="28" t="s">
        <v>4566</v>
      </c>
      <c r="J33" s="28" t="s">
        <v>5501</v>
      </c>
      <c r="K33" s="28" t="s">
        <v>4568</v>
      </c>
      <c r="L33" s="28" t="s">
        <v>5562</v>
      </c>
      <c r="M33" s="28">
        <v>17764700</v>
      </c>
      <c r="N33" s="28"/>
      <c r="O33" s="28" t="s">
        <v>5496</v>
      </c>
      <c r="P33" s="28" t="s">
        <v>2098</v>
      </c>
      <c r="Q33" s="99" t="s">
        <v>1532</v>
      </c>
      <c r="R33" s="34" t="s">
        <v>3054</v>
      </c>
      <c r="S33" s="99"/>
      <c r="T33" s="70">
        <v>30</v>
      </c>
      <c r="U33" s="70">
        <v>0</v>
      </c>
      <c r="V33" s="197">
        <v>9</v>
      </c>
      <c r="W33" s="197">
        <v>0</v>
      </c>
    </row>
    <row r="34" spans="1:24" ht="15.75" thickBot="1">
      <c r="T34" s="206">
        <f>SUM(T5:T33)</f>
        <v>1092</v>
      </c>
      <c r="U34" s="206">
        <f t="shared" ref="U34:W34" si="0">SUM(U5:U33)</f>
        <v>195</v>
      </c>
      <c r="V34" s="206">
        <f t="shared" si="0"/>
        <v>169</v>
      </c>
      <c r="W34" s="206">
        <f t="shared" si="0"/>
        <v>6</v>
      </c>
      <c r="X34" s="206" t="s">
        <v>5271</v>
      </c>
    </row>
    <row r="35" spans="1:24" ht="38.25" thickBot="1">
      <c r="D35" s="98" t="s">
        <v>3266</v>
      </c>
      <c r="E35" s="108" t="s">
        <v>5838</v>
      </c>
      <c r="V35" s="5"/>
      <c r="W35" s="5"/>
    </row>
    <row r="36" spans="1:24">
      <c r="V36" s="5"/>
      <c r="W36" s="5"/>
    </row>
    <row r="37" spans="1:24">
      <c r="V37" s="5"/>
      <c r="W37" s="5"/>
    </row>
    <row r="38" spans="1:24">
      <c r="V38" s="5"/>
      <c r="W38" s="5"/>
    </row>
    <row r="39" spans="1:24">
      <c r="V39" s="5"/>
      <c r="W39" s="5"/>
    </row>
    <row r="40" spans="1:24">
      <c r="V40" s="5"/>
      <c r="W40" s="5"/>
    </row>
    <row r="41" spans="1:24">
      <c r="V41" s="5"/>
      <c r="W41" s="5"/>
    </row>
    <row r="42" spans="1:24">
      <c r="V42" s="5"/>
      <c r="W42" s="5"/>
    </row>
    <row r="43" spans="1:24">
      <c r="V43" s="5"/>
      <c r="W43" s="5"/>
    </row>
    <row r="44" spans="1:24">
      <c r="V44" s="5"/>
      <c r="W44" s="5"/>
    </row>
    <row r="45" spans="1:24">
      <c r="V45" s="5"/>
      <c r="W45" s="5"/>
    </row>
    <row r="46" spans="1:24">
      <c r="V46" s="5"/>
      <c r="W46" s="5"/>
    </row>
    <row r="47" spans="1:24">
      <c r="V47" s="5"/>
      <c r="W47" s="5"/>
    </row>
    <row r="48" spans="1:24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</sheetData>
  <mergeCells count="22">
    <mergeCell ref="P3:P4"/>
    <mergeCell ref="K3:K4"/>
    <mergeCell ref="L3:L4"/>
    <mergeCell ref="M3:M4"/>
    <mergeCell ref="N3:N4"/>
    <mergeCell ref="O3:O4"/>
    <mergeCell ref="V3:W3"/>
    <mergeCell ref="A1:W2"/>
    <mergeCell ref="S3:S4"/>
    <mergeCell ref="Q3:Q4"/>
    <mergeCell ref="R3:R4"/>
    <mergeCell ref="T3:U3"/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J3:J4"/>
  </mergeCells>
  <hyperlinks>
    <hyperlink ref="R19" r:id="rId1"/>
    <hyperlink ref="S19" r:id="rId2"/>
    <hyperlink ref="S6" r:id="rId3"/>
    <hyperlink ref="S5" r:id="rId4"/>
    <hyperlink ref="R11" r:id="rId5"/>
    <hyperlink ref="S11" r:id="rId6"/>
    <hyperlink ref="R12" r:id="rId7"/>
    <hyperlink ref="S12" r:id="rId8"/>
    <hyperlink ref="S25" r:id="rId9"/>
    <hyperlink ref="R7" r:id="rId10"/>
    <hyperlink ref="R25" r:id="rId11"/>
    <hyperlink ref="R22" r:id="rId12"/>
    <hyperlink ref="S22" r:id="rId13"/>
    <hyperlink ref="S21" r:id="rId14"/>
    <hyperlink ref="R15" r:id="rId15"/>
    <hyperlink ref="R26" r:id="rId16"/>
    <hyperlink ref="S26" r:id="rId17"/>
    <hyperlink ref="R14" r:id="rId18"/>
    <hyperlink ref="R16" r:id="rId19"/>
    <hyperlink ref="S16" r:id="rId20"/>
    <hyperlink ref="S8" r:id="rId21"/>
    <hyperlink ref="R20" r:id="rId22"/>
    <hyperlink ref="R10" r:id="rId23"/>
    <hyperlink ref="R23" r:id="rId24"/>
    <hyperlink ref="R18" r:id="rId25"/>
    <hyperlink ref="S18" r:id="rId26"/>
    <hyperlink ref="R29" r:id="rId27"/>
    <hyperlink ref="S13" r:id="rId28" display="http://www.althakroon.com/"/>
    <hyperlink ref="R13" r:id="rId29"/>
    <hyperlink ref="R31" r:id="rId30"/>
    <hyperlink ref="R30" r:id="rId31" display="mailto:info@alfurqansociety.org"/>
    <hyperlink ref="R5" r:id="rId32" display="Info@khairia.org"/>
    <hyperlink ref="R6" r:id="rId33"/>
    <hyperlink ref="R32" r:id="rId34"/>
    <hyperlink ref="R8" r:id="rId35"/>
    <hyperlink ref="R21" r:id="rId36" display="mailto:E78e78@hotmail.com"/>
    <hyperlink ref="Q5" r:id="rId37"/>
    <hyperlink ref="Q6" r:id="rId38"/>
    <hyperlink ref="Q7" r:id="rId39"/>
    <hyperlink ref="Q8" r:id="rId40"/>
    <hyperlink ref="Q9" r:id="rId41"/>
    <hyperlink ref="Q10" r:id="rId42"/>
    <hyperlink ref="Q11" r:id="rId43"/>
    <hyperlink ref="Q12" r:id="rId44"/>
    <hyperlink ref="Q14" r:id="rId45"/>
    <hyperlink ref="Q13" r:id="rId46"/>
    <hyperlink ref="Q15" r:id="rId47"/>
    <hyperlink ref="Q16" r:id="rId48"/>
    <hyperlink ref="Q17" r:id="rId49"/>
    <hyperlink ref="Q19" r:id="rId50"/>
    <hyperlink ref="Q20" r:id="rId51"/>
    <hyperlink ref="Q21" r:id="rId52"/>
    <hyperlink ref="Q22" r:id="rId53"/>
    <hyperlink ref="Q23" r:id="rId54"/>
    <hyperlink ref="Q24" r:id="rId55"/>
    <hyperlink ref="Q25" r:id="rId56"/>
    <hyperlink ref="Q26" r:id="rId57"/>
    <hyperlink ref="Q27" r:id="rId58"/>
    <hyperlink ref="Q28" r:id="rId59"/>
    <hyperlink ref="Q29" r:id="rId60"/>
    <hyperlink ref="Q30" r:id="rId61"/>
    <hyperlink ref="Q31" r:id="rId62"/>
    <hyperlink ref="Q32" r:id="rId63"/>
    <hyperlink ref="Q33" r:id="rId64"/>
    <hyperlink ref="Q18" r:id="rId65"/>
    <hyperlink ref="R33" r:id="rId66"/>
  </hyperlinks>
  <pageMargins left="0.7" right="0.7" top="0.75" bottom="0.75" header="0.3" footer="0.3"/>
  <pageSetup paperSize="9" scale="36" orientation="landscape" r:id="rId6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rightToLeft="1" workbookViewId="0">
      <pane ySplit="3" topLeftCell="A4" activePane="bottomLeft" state="frozen"/>
      <selection pane="bottomLeft" activeCell="D11" sqref="D11:E11"/>
    </sheetView>
  </sheetViews>
  <sheetFormatPr defaultRowHeight="15"/>
  <cols>
    <col min="1" max="1" width="5.85546875" style="92" customWidth="1"/>
    <col min="2" max="3" width="24.85546875" style="92" bestFit="1" customWidth="1"/>
    <col min="4" max="4" width="15.7109375" style="92" customWidth="1"/>
    <col min="5" max="5" width="15.140625" style="92" bestFit="1" customWidth="1"/>
    <col min="6" max="6" width="15.5703125" style="92" bestFit="1" customWidth="1"/>
    <col min="7" max="7" width="14" style="92" bestFit="1" customWidth="1"/>
    <col min="8" max="9" width="14" style="92" customWidth="1"/>
    <col min="10" max="10" width="32.5703125" style="92" bestFit="1" customWidth="1"/>
    <col min="11" max="11" width="15.7109375" style="92" customWidth="1"/>
    <col min="12" max="12" width="19.85546875" style="92" customWidth="1"/>
    <col min="13" max="14" width="9.140625" style="92"/>
    <col min="15" max="15" width="22.140625" style="92" customWidth="1"/>
    <col min="16" max="16" width="20.42578125" style="92" customWidth="1"/>
    <col min="17" max="17" width="24.5703125" style="92" customWidth="1"/>
    <col min="18" max="18" width="30.7109375" style="92" customWidth="1"/>
    <col min="19" max="19" width="25.85546875" style="92" customWidth="1"/>
    <col min="20" max="20" width="9.140625" style="92"/>
    <col min="21" max="21" width="9" style="92" customWidth="1"/>
    <col min="22" max="22" width="9.140625" style="92"/>
    <col min="23" max="23" width="11.42578125" style="92" customWidth="1"/>
    <col min="24" max="16384" width="9.140625" style="92"/>
  </cols>
  <sheetData>
    <row r="1" spans="1:24" ht="26.25" customHeight="1">
      <c r="A1" s="238" t="s">
        <v>3293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</row>
    <row r="2" spans="1:24" ht="15" customHeight="1">
      <c r="A2" s="233" t="s">
        <v>0</v>
      </c>
      <c r="B2" s="233" t="s">
        <v>1</v>
      </c>
      <c r="C2" s="233" t="s">
        <v>2</v>
      </c>
      <c r="D2" s="233" t="s">
        <v>1853</v>
      </c>
      <c r="E2" s="233" t="s">
        <v>1854</v>
      </c>
      <c r="F2" s="233" t="s">
        <v>1855</v>
      </c>
      <c r="G2" s="233" t="s">
        <v>1856</v>
      </c>
      <c r="H2" s="229" t="s">
        <v>3226</v>
      </c>
      <c r="I2" s="229" t="s">
        <v>3227</v>
      </c>
      <c r="J2" s="233" t="s">
        <v>1857</v>
      </c>
      <c r="K2" s="229" t="s">
        <v>5724</v>
      </c>
      <c r="L2" s="233" t="s">
        <v>1858</v>
      </c>
      <c r="M2" s="233" t="s">
        <v>1859</v>
      </c>
      <c r="N2" s="233" t="s">
        <v>1860</v>
      </c>
      <c r="O2" s="233" t="s">
        <v>1861</v>
      </c>
      <c r="P2" s="233" t="s">
        <v>1865</v>
      </c>
      <c r="Q2" s="233" t="s">
        <v>1862</v>
      </c>
      <c r="R2" s="233" t="s">
        <v>1863</v>
      </c>
      <c r="S2" s="233" t="s">
        <v>1864</v>
      </c>
      <c r="T2" s="233" t="s">
        <v>2679</v>
      </c>
      <c r="U2" s="233"/>
      <c r="V2" s="233" t="s">
        <v>5259</v>
      </c>
      <c r="W2" s="233"/>
    </row>
    <row r="3" spans="1:24" ht="69" customHeight="1">
      <c r="A3" s="233"/>
      <c r="B3" s="233"/>
      <c r="C3" s="233"/>
      <c r="D3" s="233"/>
      <c r="E3" s="233"/>
      <c r="F3" s="233"/>
      <c r="G3" s="233"/>
      <c r="H3" s="230"/>
      <c r="I3" s="230"/>
      <c r="J3" s="233"/>
      <c r="K3" s="230"/>
      <c r="L3" s="233"/>
      <c r="M3" s="233"/>
      <c r="N3" s="233"/>
      <c r="O3" s="233"/>
      <c r="P3" s="233"/>
      <c r="Q3" s="233"/>
      <c r="R3" s="233"/>
      <c r="S3" s="233"/>
      <c r="T3" s="107" t="s">
        <v>3425</v>
      </c>
      <c r="U3" s="107" t="s">
        <v>3426</v>
      </c>
      <c r="V3" s="196" t="s">
        <v>3425</v>
      </c>
      <c r="W3" s="196" t="s">
        <v>3426</v>
      </c>
    </row>
    <row r="4" spans="1:24" ht="69.95" customHeight="1">
      <c r="A4" s="101">
        <v>1</v>
      </c>
      <c r="B4" s="101" t="s">
        <v>2582</v>
      </c>
      <c r="C4" s="101" t="s">
        <v>2416</v>
      </c>
      <c r="D4" s="102">
        <v>2002</v>
      </c>
      <c r="E4" s="101" t="s">
        <v>2417</v>
      </c>
      <c r="F4" s="101" t="s">
        <v>3294</v>
      </c>
      <c r="G4" s="101" t="s">
        <v>3295</v>
      </c>
      <c r="H4" s="101" t="s">
        <v>3296</v>
      </c>
      <c r="I4" s="101" t="s">
        <v>3298</v>
      </c>
      <c r="J4" s="101" t="s">
        <v>3299</v>
      </c>
      <c r="K4" s="102" t="s">
        <v>3297</v>
      </c>
      <c r="L4" s="102" t="s">
        <v>5600</v>
      </c>
      <c r="M4" s="102">
        <v>17456399</v>
      </c>
      <c r="N4" s="102">
        <v>33475</v>
      </c>
      <c r="O4" s="12" t="s">
        <v>2418</v>
      </c>
      <c r="P4" s="102" t="s">
        <v>427</v>
      </c>
      <c r="Q4" s="103" t="s">
        <v>1532</v>
      </c>
      <c r="R4" s="192" t="s">
        <v>2419</v>
      </c>
      <c r="S4" s="102"/>
      <c r="T4" s="102">
        <v>63</v>
      </c>
      <c r="U4" s="102">
        <v>0</v>
      </c>
      <c r="V4" s="102">
        <v>11</v>
      </c>
      <c r="W4" s="102">
        <v>0</v>
      </c>
    </row>
    <row r="5" spans="1:24" ht="60" customHeight="1">
      <c r="A5" s="187">
        <v>2</v>
      </c>
      <c r="B5" s="25" t="s">
        <v>2583</v>
      </c>
      <c r="C5" s="28" t="s">
        <v>2420</v>
      </c>
      <c r="D5" s="28">
        <v>2002</v>
      </c>
      <c r="E5" s="28" t="s">
        <v>3300</v>
      </c>
      <c r="F5" s="28" t="s">
        <v>3301</v>
      </c>
      <c r="G5" s="28" t="s">
        <v>3302</v>
      </c>
      <c r="H5" s="28" t="s">
        <v>3303</v>
      </c>
      <c r="I5" s="28" t="s">
        <v>5565</v>
      </c>
      <c r="J5" s="28" t="s">
        <v>5566</v>
      </c>
      <c r="K5" s="28" t="s">
        <v>5567</v>
      </c>
      <c r="L5" s="28" t="s">
        <v>2853</v>
      </c>
      <c r="M5" s="28">
        <v>17333117</v>
      </c>
      <c r="N5" s="28">
        <v>13490</v>
      </c>
      <c r="O5" s="12" t="s">
        <v>2421</v>
      </c>
      <c r="P5" s="12" t="s">
        <v>420</v>
      </c>
      <c r="Q5" s="79" t="s">
        <v>1532</v>
      </c>
      <c r="R5" s="24" t="s">
        <v>2422</v>
      </c>
      <c r="S5" s="10" t="s">
        <v>2423</v>
      </c>
      <c r="T5" s="12">
        <v>25</v>
      </c>
      <c r="U5" s="12">
        <v>9</v>
      </c>
      <c r="V5" s="12">
        <v>8</v>
      </c>
      <c r="W5" s="12">
        <v>1</v>
      </c>
    </row>
    <row r="6" spans="1:24" ht="34.5" customHeight="1">
      <c r="A6" s="187">
        <v>3</v>
      </c>
      <c r="B6" s="25" t="s">
        <v>2424</v>
      </c>
      <c r="C6" s="28" t="s">
        <v>3304</v>
      </c>
      <c r="D6" s="28">
        <v>2006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12"/>
      <c r="P6" s="12"/>
      <c r="Q6" s="79" t="s">
        <v>1532</v>
      </c>
      <c r="R6" s="12"/>
      <c r="S6" s="12"/>
      <c r="T6" s="12"/>
      <c r="U6" s="12"/>
      <c r="V6" s="12"/>
      <c r="W6" s="12"/>
    </row>
    <row r="7" spans="1:24" ht="60" customHeight="1">
      <c r="A7" s="187">
        <v>4</v>
      </c>
      <c r="B7" s="25" t="s">
        <v>2430</v>
      </c>
      <c r="C7" s="28" t="s">
        <v>2431</v>
      </c>
      <c r="D7" s="28">
        <v>2012</v>
      </c>
      <c r="E7" s="28" t="s">
        <v>2432</v>
      </c>
      <c r="F7" s="28" t="s">
        <v>3311</v>
      </c>
      <c r="G7" s="28" t="s">
        <v>3312</v>
      </c>
      <c r="H7" s="28"/>
      <c r="I7" s="28" t="s">
        <v>3314</v>
      </c>
      <c r="J7" s="28" t="s">
        <v>3315</v>
      </c>
      <c r="K7" s="28" t="s">
        <v>3313</v>
      </c>
      <c r="L7" s="28" t="s">
        <v>2790</v>
      </c>
      <c r="M7" s="28">
        <v>17789331</v>
      </c>
      <c r="N7" s="28">
        <v>40687</v>
      </c>
      <c r="O7" s="12" t="s">
        <v>2791</v>
      </c>
      <c r="P7" s="12" t="s">
        <v>427</v>
      </c>
      <c r="Q7" s="79" t="s">
        <v>1532</v>
      </c>
      <c r="R7" s="10" t="s">
        <v>2433</v>
      </c>
      <c r="S7" s="12"/>
      <c r="T7" s="12">
        <v>19</v>
      </c>
      <c r="U7" s="12">
        <v>18</v>
      </c>
      <c r="V7" s="12">
        <v>5</v>
      </c>
      <c r="W7" s="12">
        <v>4</v>
      </c>
    </row>
    <row r="8" spans="1:24" ht="90" customHeight="1">
      <c r="A8" s="187">
        <v>5</v>
      </c>
      <c r="B8" s="25" t="s">
        <v>2434</v>
      </c>
      <c r="C8" s="28" t="s">
        <v>2435</v>
      </c>
      <c r="D8" s="28">
        <v>2016</v>
      </c>
      <c r="E8" s="28" t="s">
        <v>3316</v>
      </c>
      <c r="F8" s="28" t="s">
        <v>3317</v>
      </c>
      <c r="G8" s="28" t="s">
        <v>3318</v>
      </c>
      <c r="H8" s="28"/>
      <c r="I8" s="28" t="s">
        <v>3320</v>
      </c>
      <c r="J8" s="28" t="s">
        <v>3321</v>
      </c>
      <c r="K8" s="28" t="s">
        <v>3319</v>
      </c>
      <c r="L8" s="28" t="s">
        <v>2686</v>
      </c>
      <c r="M8" s="28"/>
      <c r="N8" s="28"/>
      <c r="O8" s="12"/>
      <c r="P8" s="12"/>
      <c r="Q8" s="79" t="s">
        <v>1532</v>
      </c>
      <c r="R8" s="79" t="s">
        <v>2436</v>
      </c>
      <c r="S8" s="12"/>
      <c r="T8" s="12">
        <v>12</v>
      </c>
      <c r="U8" s="12">
        <v>8</v>
      </c>
      <c r="V8" s="12">
        <v>4</v>
      </c>
      <c r="W8" s="12">
        <v>1</v>
      </c>
    </row>
    <row r="9" spans="1:24" ht="90" customHeight="1" thickBot="1">
      <c r="A9" s="187">
        <v>6</v>
      </c>
      <c r="B9" s="25" t="s">
        <v>2870</v>
      </c>
      <c r="C9" s="12" t="s">
        <v>3322</v>
      </c>
      <c r="D9" s="12">
        <v>2018</v>
      </c>
      <c r="E9" s="12" t="s">
        <v>2871</v>
      </c>
      <c r="F9" s="12" t="s">
        <v>3323</v>
      </c>
      <c r="G9" s="12" t="s">
        <v>2872</v>
      </c>
      <c r="H9" s="12"/>
      <c r="I9" s="12"/>
      <c r="J9" s="12" t="s">
        <v>5379</v>
      </c>
      <c r="K9" s="12" t="s">
        <v>3324</v>
      </c>
      <c r="L9" s="12" t="s">
        <v>2881</v>
      </c>
      <c r="M9" s="12"/>
      <c r="N9" s="12"/>
      <c r="O9" s="12"/>
      <c r="P9" s="12"/>
      <c r="Q9" s="79" t="s">
        <v>1532</v>
      </c>
      <c r="R9" s="12"/>
      <c r="S9" s="12"/>
      <c r="T9" s="12">
        <v>7</v>
      </c>
      <c r="U9" s="12">
        <v>3</v>
      </c>
      <c r="V9" s="12">
        <v>6</v>
      </c>
      <c r="W9" s="12">
        <v>1</v>
      </c>
    </row>
    <row r="10" spans="1:24" s="20" customFormat="1" ht="15.75" thickBot="1">
      <c r="T10" s="206">
        <f>SUM(T4:T9)</f>
        <v>126</v>
      </c>
      <c r="U10" s="206">
        <f t="shared" ref="U10:W10" si="0">SUM(U4:U9)</f>
        <v>38</v>
      </c>
      <c r="V10" s="206">
        <f t="shared" si="0"/>
        <v>34</v>
      </c>
      <c r="W10" s="206">
        <f t="shared" si="0"/>
        <v>7</v>
      </c>
      <c r="X10" s="206" t="s">
        <v>5274</v>
      </c>
    </row>
    <row r="11" spans="1:24" ht="38.25" thickBot="1">
      <c r="D11" s="98" t="s">
        <v>3266</v>
      </c>
      <c r="E11" s="108" t="s">
        <v>5838</v>
      </c>
    </row>
  </sheetData>
  <mergeCells count="22">
    <mergeCell ref="O2:O3"/>
    <mergeCell ref="F2:F3"/>
    <mergeCell ref="G2:G3"/>
    <mergeCell ref="J2:J3"/>
    <mergeCell ref="K2:K3"/>
    <mergeCell ref="L2:L3"/>
    <mergeCell ref="V2:W2"/>
    <mergeCell ref="A1:W1"/>
    <mergeCell ref="P2:P3"/>
    <mergeCell ref="Q2:Q3"/>
    <mergeCell ref="R2:R3"/>
    <mergeCell ref="M2:M3"/>
    <mergeCell ref="N2:N3"/>
    <mergeCell ref="H2:H3"/>
    <mergeCell ref="I2:I3"/>
    <mergeCell ref="A2:A3"/>
    <mergeCell ref="B2:B3"/>
    <mergeCell ref="C2:C3"/>
    <mergeCell ref="D2:D3"/>
    <mergeCell ref="S2:S3"/>
    <mergeCell ref="T2:U2"/>
    <mergeCell ref="E2:E3"/>
  </mergeCells>
  <hyperlinks>
    <hyperlink ref="R4" r:id="rId1"/>
    <hyperlink ref="R7" r:id="rId2"/>
    <hyperlink ref="O4" r:id="rId3"/>
    <hyperlink ref="O5" r:id="rId4"/>
    <hyperlink ref="R8" r:id="rId5"/>
    <hyperlink ref="Q4" r:id="rId6"/>
    <hyperlink ref="Q5" r:id="rId7"/>
    <hyperlink ref="Q6" r:id="rId8"/>
    <hyperlink ref="Q7" r:id="rId9"/>
    <hyperlink ref="Q8" r:id="rId10"/>
    <hyperlink ref="Q9" r:id="rId11"/>
    <hyperlink ref="R5" r:id="rId12"/>
  </hyperlinks>
  <pageMargins left="0.7" right="0.7" top="0.75" bottom="0.75" header="0.3" footer="0.3"/>
  <pageSetup paperSize="9" orientation="portrait" r:id="rId1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rightToLeft="1" topLeftCell="C1" zoomScale="112" zoomScaleNormal="112" workbookViewId="0">
      <pane ySplit="3" topLeftCell="A4" activePane="bottomLeft" state="frozen"/>
      <selection activeCell="C1" sqref="C1"/>
      <selection pane="bottomLeft" activeCell="C26" sqref="C26:D26"/>
    </sheetView>
  </sheetViews>
  <sheetFormatPr defaultRowHeight="15"/>
  <cols>
    <col min="1" max="1" width="6.7109375" customWidth="1"/>
    <col min="2" max="10" width="28.140625" customWidth="1"/>
    <col min="11" max="11" width="18.7109375" style="18" bestFit="1" customWidth="1"/>
    <col min="12" max="12" width="13.85546875" bestFit="1" customWidth="1"/>
    <col min="13" max="13" width="10" customWidth="1"/>
    <col min="14" max="14" width="20.42578125" customWidth="1"/>
    <col min="15" max="15" width="15.5703125" customWidth="1"/>
    <col min="16" max="17" width="18.42578125" customWidth="1"/>
    <col min="18" max="18" width="31.28515625" customWidth="1"/>
    <col min="19" max="19" width="30.7109375" bestFit="1" customWidth="1"/>
  </cols>
  <sheetData>
    <row r="1" spans="1:21">
      <c r="A1" s="266" t="s">
        <v>1434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</row>
    <row r="2" spans="1:2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21" s="8" customFormat="1" ht="69" customHeight="1">
      <c r="A3" s="23" t="s">
        <v>326</v>
      </c>
      <c r="B3" s="23" t="s">
        <v>327</v>
      </c>
      <c r="C3" s="23" t="s">
        <v>704</v>
      </c>
      <c r="D3" s="23" t="s">
        <v>1854</v>
      </c>
      <c r="E3" s="23" t="s">
        <v>1855</v>
      </c>
      <c r="F3" s="23" t="s">
        <v>1856</v>
      </c>
      <c r="G3" s="23" t="s">
        <v>3226</v>
      </c>
      <c r="H3" s="23" t="s">
        <v>3227</v>
      </c>
      <c r="I3" s="23" t="s">
        <v>1857</v>
      </c>
      <c r="J3" s="23" t="s">
        <v>5724</v>
      </c>
      <c r="K3" s="23" t="s">
        <v>1866</v>
      </c>
      <c r="L3" s="23" t="s">
        <v>1859</v>
      </c>
      <c r="M3" s="23" t="s">
        <v>1867</v>
      </c>
      <c r="N3" s="23" t="s">
        <v>1868</v>
      </c>
      <c r="O3" s="23" t="s">
        <v>1869</v>
      </c>
      <c r="P3" s="23" t="s">
        <v>1870</v>
      </c>
      <c r="Q3" s="23" t="s">
        <v>1871</v>
      </c>
      <c r="R3" s="23" t="s">
        <v>1863</v>
      </c>
      <c r="S3" s="23" t="s">
        <v>1872</v>
      </c>
      <c r="T3" s="7"/>
    </row>
    <row r="4" spans="1:21" ht="28.5">
      <c r="A4" s="180">
        <v>1</v>
      </c>
      <c r="B4" s="181" t="s">
        <v>328</v>
      </c>
      <c r="C4" s="36" t="s">
        <v>1029</v>
      </c>
      <c r="D4" s="36" t="s">
        <v>5370</v>
      </c>
      <c r="E4" s="212" t="s">
        <v>5371</v>
      </c>
      <c r="F4" s="212" t="s">
        <v>5372</v>
      </c>
      <c r="G4" s="1"/>
      <c r="H4" s="1"/>
      <c r="I4" s="1"/>
      <c r="J4" s="36" t="s">
        <v>5373</v>
      </c>
      <c r="K4" s="19" t="s">
        <v>1267</v>
      </c>
      <c r="L4" s="26">
        <v>17275190</v>
      </c>
      <c r="M4" s="26">
        <v>1</v>
      </c>
      <c r="N4" s="36" t="s">
        <v>329</v>
      </c>
      <c r="O4" s="36" t="s">
        <v>427</v>
      </c>
      <c r="P4" s="36" t="s">
        <v>330</v>
      </c>
      <c r="Q4" s="36"/>
      <c r="R4" s="32" t="s">
        <v>331</v>
      </c>
      <c r="S4" s="30" t="s">
        <v>1030</v>
      </c>
      <c r="T4" s="33"/>
      <c r="U4" s="37"/>
    </row>
    <row r="5" spans="1:21" ht="30">
      <c r="A5" s="180">
        <v>2</v>
      </c>
      <c r="B5" s="181" t="s">
        <v>332</v>
      </c>
      <c r="C5" s="36" t="s">
        <v>844</v>
      </c>
      <c r="D5" s="36" t="s">
        <v>5245</v>
      </c>
      <c r="E5" s="36" t="s">
        <v>5253</v>
      </c>
      <c r="F5" s="36" t="s">
        <v>5246</v>
      </c>
      <c r="G5" s="36"/>
      <c r="H5" s="36" t="s">
        <v>5254</v>
      </c>
      <c r="I5" s="36" t="s">
        <v>5255</v>
      </c>
      <c r="J5" s="36" t="s">
        <v>5247</v>
      </c>
      <c r="K5" s="19" t="s">
        <v>2022</v>
      </c>
      <c r="L5" s="26">
        <v>17234095</v>
      </c>
      <c r="M5" s="26">
        <v>20272</v>
      </c>
      <c r="N5" s="36" t="s">
        <v>845</v>
      </c>
      <c r="O5" s="36" t="s">
        <v>427</v>
      </c>
      <c r="P5" s="36" t="s">
        <v>335</v>
      </c>
      <c r="Q5" s="36"/>
      <c r="R5" s="32" t="s">
        <v>846</v>
      </c>
      <c r="S5" s="30" t="s">
        <v>847</v>
      </c>
      <c r="T5" s="33"/>
      <c r="U5" s="37"/>
    </row>
    <row r="6" spans="1:21" ht="30">
      <c r="A6" s="180">
        <v>3</v>
      </c>
      <c r="B6" s="181" t="s">
        <v>336</v>
      </c>
      <c r="C6" s="36" t="s">
        <v>705</v>
      </c>
      <c r="D6" s="36" t="s">
        <v>1095</v>
      </c>
      <c r="E6" s="36"/>
      <c r="F6" s="36"/>
      <c r="G6" s="36"/>
      <c r="H6" s="36"/>
      <c r="I6" s="36"/>
      <c r="J6" s="36"/>
      <c r="K6" s="19" t="s">
        <v>5339</v>
      </c>
      <c r="L6" s="26">
        <v>17277107</v>
      </c>
      <c r="M6" s="26">
        <v>15039</v>
      </c>
      <c r="N6" s="36" t="s">
        <v>334</v>
      </c>
      <c r="O6" s="36" t="s">
        <v>427</v>
      </c>
      <c r="P6" s="36" t="s">
        <v>337</v>
      </c>
      <c r="Q6" s="36"/>
      <c r="R6" s="35" t="s">
        <v>333</v>
      </c>
      <c r="S6" s="30" t="s">
        <v>706</v>
      </c>
      <c r="T6" s="33"/>
      <c r="U6" s="37"/>
    </row>
    <row r="7" spans="1:21" ht="28.5">
      <c r="A7" s="180">
        <v>4</v>
      </c>
      <c r="B7" s="181" t="s">
        <v>3199</v>
      </c>
      <c r="C7" s="36" t="s">
        <v>1056</v>
      </c>
      <c r="D7" s="36" t="s">
        <v>1057</v>
      </c>
      <c r="E7" s="36" t="s">
        <v>3201</v>
      </c>
      <c r="F7" s="36" t="s">
        <v>3202</v>
      </c>
      <c r="G7" s="36"/>
      <c r="H7" s="36" t="s">
        <v>3203</v>
      </c>
      <c r="I7" s="36"/>
      <c r="J7" s="36" t="s">
        <v>4885</v>
      </c>
      <c r="K7" s="19" t="s">
        <v>5645</v>
      </c>
      <c r="L7" s="26">
        <v>17246436</v>
      </c>
      <c r="M7" s="26">
        <v>36</v>
      </c>
      <c r="N7" s="36" t="s">
        <v>1058</v>
      </c>
      <c r="O7" s="36" t="s">
        <v>427</v>
      </c>
      <c r="P7" s="36" t="s">
        <v>340</v>
      </c>
      <c r="Q7" s="36"/>
      <c r="R7" s="30" t="s">
        <v>1059</v>
      </c>
      <c r="S7" s="30" t="s">
        <v>1060</v>
      </c>
      <c r="T7" s="33"/>
      <c r="U7" s="37"/>
    </row>
    <row r="8" spans="1:21" ht="28.5">
      <c r="A8" s="180">
        <v>5</v>
      </c>
      <c r="B8" s="181" t="s">
        <v>338</v>
      </c>
      <c r="C8" s="36" t="s">
        <v>1204</v>
      </c>
      <c r="D8" s="36" t="s">
        <v>1205</v>
      </c>
      <c r="E8" s="36" t="s">
        <v>3191</v>
      </c>
      <c r="F8" s="36" t="s">
        <v>3192</v>
      </c>
      <c r="G8" s="36" t="s">
        <v>3193</v>
      </c>
      <c r="H8" s="36"/>
      <c r="I8" s="36"/>
      <c r="J8" s="36" t="s">
        <v>4886</v>
      </c>
      <c r="K8" s="19" t="s">
        <v>3061</v>
      </c>
      <c r="L8" s="26">
        <v>17277314</v>
      </c>
      <c r="M8" s="26">
        <v>26620</v>
      </c>
      <c r="N8" s="36" t="s">
        <v>1206</v>
      </c>
      <c r="O8" s="36" t="s">
        <v>427</v>
      </c>
      <c r="P8" s="36" t="s">
        <v>339</v>
      </c>
      <c r="Q8" s="36"/>
      <c r="R8" s="30" t="s">
        <v>1207</v>
      </c>
      <c r="S8" s="30" t="s">
        <v>1208</v>
      </c>
      <c r="T8" s="33"/>
      <c r="U8" s="37"/>
    </row>
    <row r="9" spans="1:21" ht="28.5">
      <c r="A9" s="180">
        <v>6</v>
      </c>
      <c r="B9" s="181" t="s">
        <v>341</v>
      </c>
      <c r="C9" s="36" t="s">
        <v>1097</v>
      </c>
      <c r="D9" s="36" t="s">
        <v>3086</v>
      </c>
      <c r="E9" s="36" t="s">
        <v>3187</v>
      </c>
      <c r="F9" s="36" t="s">
        <v>3188</v>
      </c>
      <c r="G9" s="36"/>
      <c r="H9" s="36"/>
      <c r="I9" s="36"/>
      <c r="J9" s="36" t="s">
        <v>4887</v>
      </c>
      <c r="K9" s="19" t="s">
        <v>3133</v>
      </c>
      <c r="L9" s="26">
        <v>17713143</v>
      </c>
      <c r="M9" s="26">
        <v>54258</v>
      </c>
      <c r="N9" s="36"/>
      <c r="O9" s="36"/>
      <c r="P9" s="36" t="s">
        <v>342</v>
      </c>
      <c r="Q9" s="36"/>
      <c r="R9" s="32" t="s">
        <v>1098</v>
      </c>
      <c r="S9" s="30" t="s">
        <v>1099</v>
      </c>
      <c r="T9" s="33"/>
      <c r="U9" s="37"/>
    </row>
    <row r="10" spans="1:21" ht="42.75">
      <c r="A10" s="180">
        <v>7</v>
      </c>
      <c r="B10" s="181" t="s">
        <v>3194</v>
      </c>
      <c r="C10" s="36" t="s">
        <v>1104</v>
      </c>
      <c r="D10" s="36" t="s">
        <v>2132</v>
      </c>
      <c r="E10" s="36" t="s">
        <v>3195</v>
      </c>
      <c r="F10" s="36" t="s">
        <v>3196</v>
      </c>
      <c r="G10" s="36" t="s">
        <v>3197</v>
      </c>
      <c r="H10" s="36"/>
      <c r="I10" s="36"/>
      <c r="J10" s="36" t="s">
        <v>4888</v>
      </c>
      <c r="K10" s="19" t="s">
        <v>2133</v>
      </c>
      <c r="L10" s="26">
        <v>17251476</v>
      </c>
      <c r="M10" s="26">
        <v>20417</v>
      </c>
      <c r="N10" s="36" t="s">
        <v>1105</v>
      </c>
      <c r="O10" s="36" t="s">
        <v>427</v>
      </c>
      <c r="P10" s="36" t="s">
        <v>343</v>
      </c>
      <c r="Q10" s="36"/>
      <c r="R10" s="30" t="s">
        <v>1106</v>
      </c>
      <c r="S10" s="30" t="s">
        <v>1107</v>
      </c>
      <c r="T10" s="33"/>
      <c r="U10" s="37"/>
    </row>
    <row r="11" spans="1:21" ht="30">
      <c r="A11" s="180">
        <v>8</v>
      </c>
      <c r="B11" s="181" t="s">
        <v>344</v>
      </c>
      <c r="C11" s="36" t="s">
        <v>788</v>
      </c>
      <c r="D11" s="36" t="s">
        <v>5489</v>
      </c>
      <c r="E11" s="36" t="s">
        <v>5490</v>
      </c>
      <c r="F11" s="36"/>
      <c r="G11" s="36"/>
      <c r="H11" s="36"/>
      <c r="I11" s="36"/>
      <c r="J11" s="36" t="s">
        <v>5491</v>
      </c>
      <c r="K11" s="19" t="s">
        <v>3032</v>
      </c>
      <c r="L11" s="26">
        <v>17276092</v>
      </c>
      <c r="M11" s="26">
        <v>834</v>
      </c>
      <c r="N11" s="36" t="s">
        <v>345</v>
      </c>
      <c r="O11" s="36" t="s">
        <v>427</v>
      </c>
      <c r="P11" s="36" t="s">
        <v>346</v>
      </c>
      <c r="Q11" s="36"/>
      <c r="R11" s="32" t="s">
        <v>789</v>
      </c>
      <c r="S11" s="32" t="s">
        <v>347</v>
      </c>
      <c r="T11" s="33"/>
      <c r="U11" s="37"/>
    </row>
    <row r="12" spans="1:21" ht="36">
      <c r="A12" s="180">
        <v>9</v>
      </c>
      <c r="B12" s="181" t="s">
        <v>348</v>
      </c>
      <c r="C12" s="36" t="s">
        <v>980</v>
      </c>
      <c r="D12" s="36" t="s">
        <v>981</v>
      </c>
      <c r="E12" s="36" t="s">
        <v>5077</v>
      </c>
      <c r="F12" s="36"/>
      <c r="G12" s="36" t="s">
        <v>5078</v>
      </c>
      <c r="H12" s="36"/>
      <c r="I12" s="36"/>
      <c r="J12" s="36" t="s">
        <v>3868</v>
      </c>
      <c r="K12" s="19" t="s">
        <v>1822</v>
      </c>
      <c r="L12" s="26">
        <v>17201933</v>
      </c>
      <c r="M12" s="26">
        <v>117</v>
      </c>
      <c r="N12" s="36" t="s">
        <v>982</v>
      </c>
      <c r="O12" s="36" t="s">
        <v>427</v>
      </c>
      <c r="P12" s="36" t="s">
        <v>349</v>
      </c>
      <c r="Q12" s="36"/>
      <c r="R12" s="34" t="s">
        <v>350</v>
      </c>
      <c r="S12" s="31" t="s">
        <v>983</v>
      </c>
      <c r="T12" s="33"/>
      <c r="U12" s="37"/>
    </row>
    <row r="13" spans="1:21">
      <c r="A13" s="180">
        <v>10</v>
      </c>
      <c r="B13" s="181" t="s">
        <v>351</v>
      </c>
      <c r="C13" s="36" t="s">
        <v>3118</v>
      </c>
      <c r="D13" s="64"/>
      <c r="E13" s="64"/>
      <c r="F13" s="64"/>
      <c r="G13" s="64"/>
      <c r="H13" s="64"/>
      <c r="I13" s="64"/>
      <c r="J13" s="64"/>
      <c r="K13" s="185">
        <v>39424404</v>
      </c>
      <c r="L13" s="64"/>
      <c r="M13" s="64"/>
      <c r="N13" s="64"/>
      <c r="O13" s="64"/>
      <c r="P13" s="64"/>
      <c r="Q13" s="64"/>
      <c r="R13" s="64"/>
      <c r="S13" s="64"/>
      <c r="T13" s="33"/>
      <c r="U13" s="37"/>
    </row>
    <row r="14" spans="1:21" ht="28.5">
      <c r="A14" s="180">
        <v>11</v>
      </c>
      <c r="B14" s="181" t="s">
        <v>352</v>
      </c>
      <c r="C14" s="36" t="s">
        <v>1268</v>
      </c>
      <c r="D14" s="36" t="s">
        <v>1188</v>
      </c>
      <c r="E14" s="36"/>
      <c r="F14" s="36"/>
      <c r="G14" s="36"/>
      <c r="H14" s="36"/>
      <c r="I14" s="36"/>
      <c r="J14" s="36"/>
      <c r="K14" s="19">
        <v>33710316</v>
      </c>
      <c r="L14" s="26">
        <v>17720136</v>
      </c>
      <c r="M14" s="26">
        <v>10541</v>
      </c>
      <c r="N14" s="36" t="s">
        <v>2544</v>
      </c>
      <c r="O14" s="36" t="s">
        <v>427</v>
      </c>
      <c r="P14" s="35" t="s">
        <v>333</v>
      </c>
      <c r="Q14" s="35"/>
      <c r="R14" s="32" t="s">
        <v>2545</v>
      </c>
      <c r="S14" s="35"/>
      <c r="T14" s="33"/>
      <c r="U14" s="37"/>
    </row>
    <row r="15" spans="1:21" ht="30">
      <c r="A15" s="180">
        <v>12</v>
      </c>
      <c r="B15" s="181" t="s">
        <v>353</v>
      </c>
      <c r="C15" s="36" t="s">
        <v>1128</v>
      </c>
      <c r="D15" s="36" t="s">
        <v>5121</v>
      </c>
      <c r="E15" s="36" t="s">
        <v>3189</v>
      </c>
      <c r="F15" s="36" t="s">
        <v>3190</v>
      </c>
      <c r="G15" s="36"/>
      <c r="H15" s="36"/>
      <c r="I15" s="36"/>
      <c r="J15" s="36" t="s">
        <v>4889</v>
      </c>
      <c r="K15" s="19" t="s">
        <v>2072</v>
      </c>
      <c r="L15" s="26">
        <v>17811465</v>
      </c>
      <c r="M15" s="26">
        <v>10465</v>
      </c>
      <c r="N15" s="36" t="s">
        <v>2073</v>
      </c>
      <c r="O15" s="36" t="s">
        <v>427</v>
      </c>
      <c r="P15" s="36" t="s">
        <v>354</v>
      </c>
      <c r="Q15" s="36"/>
      <c r="R15" s="30" t="s">
        <v>1129</v>
      </c>
      <c r="S15" s="35"/>
      <c r="T15" s="33"/>
      <c r="U15" s="37"/>
    </row>
    <row r="16" spans="1:21" ht="28.5">
      <c r="A16" s="180">
        <v>13</v>
      </c>
      <c r="B16" s="181" t="s">
        <v>355</v>
      </c>
      <c r="C16" s="36" t="s">
        <v>1171</v>
      </c>
      <c r="D16" s="36" t="s">
        <v>2632</v>
      </c>
      <c r="E16" s="36"/>
      <c r="F16" s="36"/>
      <c r="G16" s="36"/>
      <c r="H16" s="36"/>
      <c r="I16" s="36"/>
      <c r="J16" s="36"/>
      <c r="K16" s="19" t="s">
        <v>1172</v>
      </c>
      <c r="L16" s="26">
        <v>17232144</v>
      </c>
      <c r="M16" s="26">
        <v>20648</v>
      </c>
      <c r="N16" s="36" t="s">
        <v>1173</v>
      </c>
      <c r="O16" s="36" t="s">
        <v>427</v>
      </c>
      <c r="P16" s="36" t="s">
        <v>356</v>
      </c>
      <c r="Q16" s="36"/>
      <c r="R16" s="32" t="s">
        <v>2633</v>
      </c>
      <c r="S16" s="35"/>
      <c r="T16" s="33"/>
      <c r="U16" s="37"/>
    </row>
    <row r="17" spans="1:21" ht="42.75">
      <c r="A17" s="180">
        <v>14</v>
      </c>
      <c r="B17" s="181" t="s">
        <v>357</v>
      </c>
      <c r="C17" s="36" t="s">
        <v>4890</v>
      </c>
      <c r="D17" s="36" t="s">
        <v>1117</v>
      </c>
      <c r="E17" s="36"/>
      <c r="F17" s="36"/>
      <c r="G17" s="36"/>
      <c r="H17" s="36"/>
      <c r="I17" s="36"/>
      <c r="J17" s="36"/>
      <c r="K17" s="19" t="s">
        <v>1578</v>
      </c>
      <c r="L17" s="19" t="s">
        <v>1579</v>
      </c>
      <c r="M17" s="26">
        <v>1632</v>
      </c>
      <c r="N17" s="36" t="s">
        <v>1580</v>
      </c>
      <c r="O17" s="36" t="s">
        <v>427</v>
      </c>
      <c r="P17" s="36" t="s">
        <v>358</v>
      </c>
      <c r="Q17" s="36"/>
      <c r="R17" s="30" t="s">
        <v>1118</v>
      </c>
      <c r="S17" s="35"/>
      <c r="T17" s="33"/>
      <c r="U17" s="37"/>
    </row>
    <row r="18" spans="1:21" ht="30">
      <c r="A18" s="180">
        <v>15</v>
      </c>
      <c r="B18" s="181" t="s">
        <v>359</v>
      </c>
      <c r="C18" s="38" t="s">
        <v>1194</v>
      </c>
      <c r="D18" s="36" t="s">
        <v>1195</v>
      </c>
      <c r="E18" s="36"/>
      <c r="F18" s="36"/>
      <c r="G18" s="36"/>
      <c r="H18" s="36"/>
      <c r="I18" s="36"/>
      <c r="J18" s="36"/>
      <c r="K18" s="19" t="s">
        <v>1196</v>
      </c>
      <c r="L18" s="26"/>
      <c r="M18" s="26">
        <v>15727</v>
      </c>
      <c r="N18" s="36" t="s">
        <v>1197</v>
      </c>
      <c r="O18" s="36" t="s">
        <v>427</v>
      </c>
      <c r="P18" s="36" t="s">
        <v>360</v>
      </c>
      <c r="Q18" s="36"/>
      <c r="R18" s="30" t="s">
        <v>1198</v>
      </c>
      <c r="S18" s="35"/>
      <c r="T18" s="33"/>
      <c r="U18" s="37"/>
    </row>
    <row r="19" spans="1:21" ht="28.5">
      <c r="A19" s="180">
        <v>16</v>
      </c>
      <c r="B19" s="181" t="s">
        <v>361</v>
      </c>
      <c r="C19" s="36" t="s">
        <v>3119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3"/>
      <c r="U19" s="37"/>
    </row>
    <row r="20" spans="1:21" s="8" customFormat="1">
      <c r="A20" s="180">
        <v>17</v>
      </c>
      <c r="B20" s="181" t="s">
        <v>362</v>
      </c>
      <c r="C20" s="36" t="s">
        <v>3120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3"/>
      <c r="U20" s="37"/>
    </row>
    <row r="21" spans="1:21" s="8" customFormat="1" ht="30">
      <c r="A21" s="180">
        <v>18</v>
      </c>
      <c r="B21" s="182" t="s">
        <v>363</v>
      </c>
      <c r="C21" s="35" t="s">
        <v>712</v>
      </c>
      <c r="D21" s="53" t="s">
        <v>5108</v>
      </c>
      <c r="E21" s="53" t="s">
        <v>5109</v>
      </c>
      <c r="F21" s="53" t="s">
        <v>5110</v>
      </c>
      <c r="G21" s="53"/>
      <c r="H21" s="53"/>
      <c r="I21" s="53"/>
      <c r="J21" s="53" t="s">
        <v>5111</v>
      </c>
      <c r="K21" s="19" t="s">
        <v>2121</v>
      </c>
      <c r="L21" s="26">
        <v>17263029</v>
      </c>
      <c r="M21" s="26">
        <v>1037</v>
      </c>
      <c r="N21" s="36" t="s">
        <v>713</v>
      </c>
      <c r="O21" s="36" t="s">
        <v>427</v>
      </c>
      <c r="P21" s="36" t="s">
        <v>333</v>
      </c>
      <c r="Q21" s="30"/>
      <c r="R21" s="30" t="s">
        <v>5115</v>
      </c>
      <c r="S21" s="30" t="s">
        <v>714</v>
      </c>
      <c r="T21" s="33"/>
      <c r="U21" s="37"/>
    </row>
    <row r="22" spans="1:21" ht="28.5">
      <c r="A22" s="180">
        <v>19</v>
      </c>
      <c r="B22" s="183" t="s">
        <v>5213</v>
      </c>
      <c r="C22" s="53" t="s">
        <v>5214</v>
      </c>
      <c r="D22" s="35" t="s">
        <v>4882</v>
      </c>
      <c r="E22" s="35" t="s">
        <v>4883</v>
      </c>
      <c r="F22" s="35" t="s">
        <v>4884</v>
      </c>
      <c r="G22" s="35"/>
      <c r="H22" s="35" t="s">
        <v>4891</v>
      </c>
      <c r="I22" s="35" t="s">
        <v>5212</v>
      </c>
      <c r="J22" s="35" t="s">
        <v>4977</v>
      </c>
      <c r="K22" s="60" t="s">
        <v>4892</v>
      </c>
      <c r="L22" s="26"/>
      <c r="M22" s="26"/>
      <c r="N22" s="36"/>
      <c r="O22" s="36"/>
      <c r="P22" s="36"/>
      <c r="Q22" s="36"/>
      <c r="R22" s="193" t="s">
        <v>5215</v>
      </c>
      <c r="S22" s="39"/>
      <c r="T22" s="33"/>
      <c r="U22" s="37"/>
    </row>
    <row r="23" spans="1:21" ht="60">
      <c r="A23" s="188">
        <v>20</v>
      </c>
      <c r="B23" s="183" t="s">
        <v>5112</v>
      </c>
      <c r="C23" s="195" t="s">
        <v>5243</v>
      </c>
      <c r="D23" s="1"/>
      <c r="E23" s="189" t="s">
        <v>5077</v>
      </c>
      <c r="F23" s="189" t="s">
        <v>5078</v>
      </c>
      <c r="G23" s="188"/>
      <c r="H23" s="188"/>
      <c r="I23" s="188"/>
      <c r="J23" s="189" t="s">
        <v>4999</v>
      </c>
      <c r="K23" s="216" t="s">
        <v>5114</v>
      </c>
      <c r="L23" s="188"/>
      <c r="M23" s="188"/>
      <c r="N23" s="188"/>
      <c r="O23" s="188"/>
      <c r="P23" s="188"/>
      <c r="Q23" s="188"/>
      <c r="R23" s="32" t="s">
        <v>5113</v>
      </c>
      <c r="S23" s="188"/>
      <c r="T23" s="33"/>
      <c r="U23" s="37"/>
    </row>
    <row r="24" spans="1:21" ht="20.25" customHeight="1">
      <c r="A24" s="188">
        <v>21</v>
      </c>
      <c r="B24" s="183" t="s">
        <v>5242</v>
      </c>
      <c r="C24" s="194" t="s">
        <v>5244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3"/>
      <c r="U24" s="37"/>
    </row>
    <row r="25" spans="1:21" ht="15.7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42"/>
      <c r="L25" s="16"/>
      <c r="M25" s="16"/>
      <c r="N25" s="16"/>
      <c r="O25" s="16"/>
      <c r="P25" s="16"/>
      <c r="Q25" s="16"/>
      <c r="R25" s="16"/>
      <c r="S25" s="16"/>
      <c r="T25" s="16"/>
      <c r="U25" s="15"/>
    </row>
    <row r="26" spans="1:21" ht="19.5" thickBot="1">
      <c r="A26" s="16"/>
      <c r="B26" s="16"/>
      <c r="C26" s="98" t="s">
        <v>3266</v>
      </c>
      <c r="D26" s="108" t="s">
        <v>5838</v>
      </c>
      <c r="E26" s="16"/>
      <c r="F26" s="16"/>
      <c r="G26" s="16"/>
      <c r="H26" s="16"/>
      <c r="I26" s="16"/>
      <c r="J26" s="16"/>
      <c r="K26" s="42"/>
      <c r="L26" s="16"/>
      <c r="M26" s="16"/>
      <c r="N26" s="16"/>
      <c r="O26" s="16"/>
      <c r="P26" s="16"/>
      <c r="Q26" s="16"/>
      <c r="R26" s="16"/>
      <c r="S26" s="16"/>
      <c r="T26" s="16"/>
      <c r="U26" s="15"/>
    </row>
    <row r="27" spans="1: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42"/>
      <c r="L27" s="16"/>
      <c r="M27" s="16"/>
      <c r="N27" s="16"/>
      <c r="O27" s="16"/>
      <c r="P27" s="16"/>
      <c r="Q27" s="16"/>
      <c r="R27" s="16"/>
      <c r="S27" s="16"/>
      <c r="T27" s="16"/>
      <c r="U27" s="15"/>
    </row>
    <row r="28" spans="1: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42"/>
      <c r="L28" s="16"/>
      <c r="M28" s="16"/>
      <c r="N28" s="16"/>
      <c r="O28" s="16"/>
      <c r="P28" s="16"/>
      <c r="Q28" s="16"/>
      <c r="R28" s="16"/>
      <c r="S28" s="16"/>
      <c r="T28" s="16"/>
      <c r="U28" s="15"/>
    </row>
    <row r="29" spans="1:2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42"/>
      <c r="L29" s="16"/>
      <c r="M29" s="16"/>
      <c r="N29" s="16"/>
      <c r="O29" s="16"/>
      <c r="P29" s="16"/>
      <c r="Q29" s="16"/>
      <c r="R29" s="16"/>
      <c r="S29" s="16"/>
      <c r="T29" s="16"/>
      <c r="U29" s="15"/>
    </row>
    <row r="30" spans="1:2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42"/>
      <c r="L30" s="16"/>
      <c r="M30" s="16"/>
      <c r="N30" s="16"/>
      <c r="O30" s="16"/>
      <c r="P30" s="16"/>
      <c r="Q30" s="16"/>
      <c r="R30" s="16"/>
      <c r="S30" s="16"/>
      <c r="T30" s="16"/>
      <c r="U30" s="15"/>
    </row>
    <row r="3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42"/>
      <c r="L31" s="16"/>
      <c r="M31" s="16"/>
      <c r="N31" s="16"/>
      <c r="O31" s="16"/>
      <c r="P31" s="16"/>
      <c r="Q31" s="16"/>
      <c r="R31" s="16"/>
      <c r="S31" s="16"/>
      <c r="T31" s="16"/>
      <c r="U31" s="15"/>
    </row>
    <row r="32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42"/>
      <c r="L32" s="16"/>
      <c r="M32" s="16"/>
      <c r="N32" s="16"/>
      <c r="O32" s="16"/>
      <c r="P32" s="16"/>
      <c r="Q32" s="16"/>
      <c r="R32" s="16"/>
      <c r="S32" s="16"/>
      <c r="T32" s="16"/>
      <c r="U32" s="15"/>
    </row>
    <row r="33" spans="1:2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42"/>
      <c r="L33" s="16"/>
      <c r="M33" s="16"/>
      <c r="N33" s="16"/>
      <c r="O33" s="16"/>
      <c r="P33" s="16"/>
      <c r="Q33" s="16"/>
      <c r="R33" s="16"/>
      <c r="S33" s="16"/>
      <c r="T33" s="16"/>
      <c r="U33" s="15"/>
    </row>
    <row r="34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42"/>
      <c r="L34" s="16"/>
      <c r="M34" s="16"/>
      <c r="N34" s="16"/>
      <c r="O34" s="16"/>
      <c r="P34" s="16"/>
      <c r="Q34" s="16"/>
      <c r="R34" s="16"/>
      <c r="S34" s="16"/>
      <c r="T34" s="16"/>
      <c r="U34" s="15"/>
    </row>
    <row r="35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42"/>
      <c r="L35" s="16"/>
      <c r="M35" s="16"/>
      <c r="N35" s="16"/>
      <c r="O35" s="16"/>
      <c r="P35" s="16"/>
      <c r="Q35" s="16"/>
      <c r="R35" s="16"/>
      <c r="S35" s="16"/>
      <c r="T35" s="16"/>
      <c r="U35" s="15"/>
    </row>
    <row r="36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42"/>
      <c r="L36" s="16"/>
      <c r="M36" s="16"/>
      <c r="N36" s="16"/>
      <c r="O36" s="16"/>
      <c r="P36" s="16"/>
      <c r="Q36" s="16"/>
      <c r="R36" s="16"/>
      <c r="S36" s="16"/>
      <c r="T36" s="16"/>
      <c r="U36" s="15"/>
    </row>
    <row r="37" spans="1:2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42"/>
      <c r="L37" s="16"/>
      <c r="M37" s="16"/>
      <c r="N37" s="16"/>
      <c r="O37" s="16"/>
      <c r="P37" s="16"/>
      <c r="Q37" s="16"/>
      <c r="R37" s="16"/>
      <c r="S37" s="16"/>
      <c r="T37" s="16"/>
      <c r="U37" s="15"/>
    </row>
    <row r="38" spans="1:2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42"/>
      <c r="L38" s="16"/>
      <c r="M38" s="16"/>
      <c r="N38" s="16"/>
      <c r="O38" s="16"/>
      <c r="P38" s="16"/>
      <c r="Q38" s="16"/>
      <c r="R38" s="16"/>
      <c r="S38" s="16"/>
      <c r="T38" s="16"/>
      <c r="U38" s="15"/>
    </row>
    <row r="39" spans="1:2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42"/>
      <c r="L39" s="16"/>
      <c r="M39" s="16"/>
      <c r="N39" s="16"/>
      <c r="O39" s="16"/>
      <c r="P39" s="16"/>
      <c r="Q39" s="16"/>
      <c r="R39" s="16"/>
      <c r="S39" s="16"/>
      <c r="T39" s="16"/>
      <c r="U39" s="15"/>
    </row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42"/>
      <c r="L40" s="16"/>
      <c r="M40" s="16"/>
      <c r="N40" s="16"/>
      <c r="O40" s="16"/>
      <c r="P40" s="16"/>
      <c r="Q40" s="16"/>
      <c r="R40" s="16"/>
      <c r="S40" s="16"/>
      <c r="T40" s="16"/>
      <c r="U40" s="15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42"/>
      <c r="L41" s="16"/>
      <c r="M41" s="16"/>
      <c r="N41" s="16"/>
      <c r="O41" s="16"/>
      <c r="P41" s="16"/>
      <c r="Q41" s="16"/>
      <c r="R41" s="16"/>
      <c r="S41" s="16"/>
      <c r="T41" s="16"/>
      <c r="U41" s="15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42"/>
      <c r="L42" s="16"/>
      <c r="M42" s="16"/>
      <c r="N42" s="16"/>
      <c r="O42" s="16"/>
      <c r="P42" s="16"/>
      <c r="Q42" s="16"/>
      <c r="R42" s="16"/>
      <c r="S42" s="16"/>
      <c r="T42" s="16"/>
      <c r="U42" s="15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42"/>
      <c r="L43" s="16"/>
      <c r="M43" s="16"/>
      <c r="N43" s="16"/>
      <c r="O43" s="16"/>
      <c r="P43" s="16"/>
      <c r="Q43" s="16"/>
      <c r="R43" s="16"/>
      <c r="S43" s="16"/>
      <c r="T43" s="16"/>
      <c r="U43" s="15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42"/>
      <c r="L44" s="16"/>
      <c r="M44" s="16"/>
      <c r="N44" s="16"/>
      <c r="O44" s="16"/>
      <c r="P44" s="16"/>
      <c r="Q44" s="16"/>
      <c r="R44" s="16"/>
      <c r="S44" s="16"/>
      <c r="T44" s="16"/>
      <c r="U44" s="15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42"/>
      <c r="L45" s="16"/>
      <c r="M45" s="16"/>
      <c r="N45" s="16"/>
      <c r="O45" s="16"/>
      <c r="P45" s="16"/>
      <c r="Q45" s="16"/>
      <c r="R45" s="16"/>
      <c r="S45" s="16"/>
      <c r="T45" s="16"/>
      <c r="U45" s="15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42"/>
      <c r="L46" s="16"/>
      <c r="M46" s="16"/>
      <c r="N46" s="16"/>
      <c r="O46" s="16"/>
      <c r="P46" s="16"/>
      <c r="Q46" s="16"/>
      <c r="R46" s="16"/>
      <c r="S46" s="16"/>
      <c r="T46" s="16"/>
      <c r="U46" s="15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42"/>
      <c r="L47" s="16"/>
      <c r="M47" s="16"/>
      <c r="N47" s="16"/>
      <c r="O47" s="16"/>
      <c r="P47" s="16"/>
      <c r="Q47" s="16"/>
      <c r="R47" s="16"/>
      <c r="S47" s="16"/>
      <c r="T47" s="16"/>
      <c r="U47" s="15"/>
    </row>
    <row r="48" spans="1:21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  <c r="L48" s="6"/>
      <c r="M48" s="6"/>
      <c r="N48" s="6"/>
      <c r="O48" s="6"/>
      <c r="P48" s="6"/>
      <c r="Q48" s="6"/>
      <c r="R48" s="6"/>
      <c r="S48" s="6"/>
      <c r="T48" s="6"/>
    </row>
    <row r="49" spans="1:20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  <c r="L49" s="6"/>
      <c r="M49" s="6"/>
      <c r="N49" s="6"/>
      <c r="O49" s="6"/>
      <c r="P49" s="6"/>
      <c r="Q49" s="6"/>
      <c r="R49" s="6"/>
      <c r="S49" s="6"/>
      <c r="T49" s="6"/>
    </row>
    <row r="50" spans="1:20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  <c r="L50" s="6"/>
      <c r="M50" s="6"/>
      <c r="N50" s="6"/>
      <c r="O50" s="6"/>
      <c r="P50" s="6"/>
      <c r="Q50" s="6"/>
      <c r="R50" s="6"/>
      <c r="S50" s="6"/>
      <c r="T50" s="6"/>
    </row>
    <row r="51" spans="1:20">
      <c r="A51" s="6"/>
      <c r="B51" s="6"/>
      <c r="C51" s="6"/>
      <c r="D51" s="6"/>
      <c r="E51" s="6"/>
      <c r="F51" s="6"/>
      <c r="G51" s="6"/>
      <c r="H51" s="6"/>
      <c r="I51" s="6"/>
      <c r="J51" s="6"/>
      <c r="K51" s="4"/>
      <c r="L51" s="6"/>
      <c r="M51" s="6"/>
      <c r="N51" s="6"/>
      <c r="O51" s="6"/>
      <c r="P51" s="6"/>
      <c r="Q51" s="6"/>
      <c r="R51" s="6"/>
      <c r="S51" s="6"/>
      <c r="T51" s="6"/>
    </row>
    <row r="52" spans="1:20">
      <c r="A52" s="6"/>
      <c r="B52" s="6"/>
      <c r="C52" s="6"/>
      <c r="D52" s="6"/>
      <c r="E52" s="6"/>
      <c r="F52" s="6"/>
      <c r="G52" s="6"/>
      <c r="H52" s="6"/>
      <c r="I52" s="6"/>
      <c r="J52" s="6"/>
      <c r="K52" s="4"/>
      <c r="L52" s="6"/>
      <c r="M52" s="6"/>
      <c r="N52" s="6"/>
      <c r="O52" s="6"/>
      <c r="P52" s="6"/>
      <c r="Q52" s="6"/>
      <c r="R52" s="6"/>
      <c r="S52" s="6"/>
      <c r="T52" s="6"/>
    </row>
    <row r="53" spans="1:20">
      <c r="A53" s="6"/>
      <c r="B53" s="6"/>
      <c r="C53" s="6"/>
      <c r="D53" s="6"/>
      <c r="E53" s="6"/>
      <c r="F53" s="6"/>
      <c r="G53" s="6"/>
      <c r="H53" s="6"/>
      <c r="I53" s="6"/>
      <c r="J53" s="6"/>
      <c r="K53" s="4"/>
      <c r="L53" s="6"/>
      <c r="M53" s="6"/>
      <c r="N53" s="6"/>
      <c r="O53" s="6"/>
      <c r="P53" s="6"/>
      <c r="Q53" s="6"/>
      <c r="R53" s="6"/>
      <c r="S53" s="6"/>
      <c r="T53" s="6"/>
    </row>
    <row r="54" spans="1:20">
      <c r="A54" s="6"/>
      <c r="B54" s="6"/>
      <c r="C54" s="6"/>
      <c r="D54" s="6"/>
      <c r="E54" s="6"/>
      <c r="F54" s="6"/>
      <c r="G54" s="6"/>
      <c r="H54" s="6"/>
      <c r="I54" s="6"/>
      <c r="J54" s="6"/>
      <c r="K54" s="4"/>
      <c r="L54" s="6"/>
      <c r="M54" s="6"/>
      <c r="N54" s="6"/>
      <c r="O54" s="6"/>
      <c r="P54" s="6"/>
      <c r="Q54" s="6"/>
      <c r="R54" s="6"/>
      <c r="S54" s="6"/>
      <c r="T54" s="6"/>
    </row>
    <row r="55" spans="1:20">
      <c r="A55" s="6"/>
      <c r="B55" s="6"/>
      <c r="C55" s="6"/>
      <c r="D55" s="6"/>
      <c r="E55" s="6"/>
      <c r="F55" s="6"/>
      <c r="G55" s="6"/>
      <c r="H55" s="6"/>
      <c r="I55" s="6"/>
      <c r="J55" s="6"/>
      <c r="K55" s="4"/>
      <c r="L55" s="6"/>
      <c r="M55" s="6"/>
      <c r="N55" s="6"/>
      <c r="O55" s="6"/>
      <c r="P55" s="6"/>
      <c r="Q55" s="6"/>
      <c r="R55" s="6"/>
      <c r="S55" s="6"/>
      <c r="T55" s="6"/>
    </row>
  </sheetData>
  <mergeCells count="1">
    <mergeCell ref="A1:S2"/>
  </mergeCells>
  <hyperlinks>
    <hyperlink ref="S4" r:id="rId1"/>
    <hyperlink ref="R11" r:id="rId2"/>
    <hyperlink ref="S12" r:id="rId3"/>
    <hyperlink ref="S6" r:id="rId4"/>
    <hyperlink ref="R5" r:id="rId5"/>
    <hyperlink ref="S5" r:id="rId6"/>
    <hyperlink ref="R12" r:id="rId7"/>
    <hyperlink ref="R4" r:id="rId8"/>
    <hyperlink ref="R7" r:id="rId9"/>
    <hyperlink ref="S7" r:id="rId10"/>
    <hyperlink ref="R9" r:id="rId11"/>
    <hyperlink ref="S9" r:id="rId12"/>
    <hyperlink ref="R10" r:id="rId13"/>
    <hyperlink ref="S10" r:id="rId14"/>
    <hyperlink ref="R17" r:id="rId15"/>
    <hyperlink ref="R15" r:id="rId16"/>
    <hyperlink ref="R14" r:id="rId17"/>
    <hyperlink ref="R18" r:id="rId18"/>
    <hyperlink ref="R8" r:id="rId19"/>
    <hyperlink ref="S8" r:id="rId20"/>
    <hyperlink ref="R16" r:id="rId21"/>
    <hyperlink ref="R23" r:id="rId22"/>
    <hyperlink ref="S21" r:id="rId23"/>
    <hyperlink ref="R21" r:id="rId24"/>
    <hyperlink ref="R22" r:id="rId25"/>
    <hyperlink ref="S11" r:id="rId26"/>
  </hyperlinks>
  <pageMargins left="0.7" right="0.7" top="0.75" bottom="0.75" header="0.3" footer="0.3"/>
  <pageSetup paperSize="9" scale="30" orientation="portrait" r:id="rId27"/>
  <colBreaks count="1" manualBreakCount="1">
    <brk id="1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rightToLeft="1" topLeftCell="B1" zoomScale="112" zoomScaleNormal="112" workbookViewId="0">
      <pane ySplit="4" topLeftCell="A5" activePane="bottomLeft" state="frozen"/>
      <selection activeCell="D1" sqref="D1"/>
      <selection pane="bottomLeft" activeCell="D45" sqref="D45:E45"/>
    </sheetView>
  </sheetViews>
  <sheetFormatPr defaultRowHeight="15"/>
  <cols>
    <col min="1" max="1" width="5.28515625" style="4" customWidth="1"/>
    <col min="2" max="2" width="30.42578125" style="4" bestFit="1" customWidth="1"/>
    <col min="3" max="3" width="25.42578125" style="4" customWidth="1"/>
    <col min="4" max="4" width="13.5703125" style="4" customWidth="1"/>
    <col min="5" max="5" width="25.140625" style="4" bestFit="1" customWidth="1"/>
    <col min="6" max="6" width="21.5703125" style="4" customWidth="1"/>
    <col min="7" max="7" width="24" style="4" bestFit="1" customWidth="1"/>
    <col min="8" max="9" width="24" style="4" customWidth="1"/>
    <col min="10" max="10" width="32.42578125" style="4" customWidth="1"/>
    <col min="11" max="11" width="22" style="4" customWidth="1"/>
    <col min="12" max="12" width="29.140625" style="4" bestFit="1" customWidth="1"/>
    <col min="13" max="13" width="9.7109375" style="4" bestFit="1" customWidth="1"/>
    <col min="14" max="14" width="7.5703125" style="4" bestFit="1" customWidth="1"/>
    <col min="15" max="15" width="32.7109375" style="4" bestFit="1" customWidth="1"/>
    <col min="16" max="16" width="13.140625" style="4" customWidth="1"/>
    <col min="17" max="17" width="16.42578125" style="4" customWidth="1"/>
    <col min="18" max="18" width="32.85546875" style="4" bestFit="1" customWidth="1"/>
    <col min="19" max="19" width="34.7109375" style="4" bestFit="1" customWidth="1"/>
    <col min="20" max="21" width="9.140625" style="4"/>
    <col min="22" max="23" width="15.7109375" style="4" customWidth="1"/>
    <col min="24" max="16384" width="9.140625" style="4"/>
  </cols>
  <sheetData>
    <row r="1" spans="1:23" ht="15" customHeight="1">
      <c r="A1" s="239" t="s">
        <v>1308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1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3" ht="38.2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230"/>
      <c r="T4" s="159" t="s">
        <v>3425</v>
      </c>
      <c r="U4" s="159" t="s">
        <v>3426</v>
      </c>
      <c r="V4" s="196" t="s">
        <v>3425</v>
      </c>
      <c r="W4" s="196" t="s">
        <v>3426</v>
      </c>
    </row>
    <row r="5" spans="1:23" ht="45">
      <c r="A5" s="14">
        <v>1</v>
      </c>
      <c r="B5" s="14" t="s">
        <v>364</v>
      </c>
      <c r="C5" s="60" t="s">
        <v>745</v>
      </c>
      <c r="D5" s="60">
        <v>1956</v>
      </c>
      <c r="E5" s="60" t="s">
        <v>5350</v>
      </c>
      <c r="F5" s="60" t="s">
        <v>5351</v>
      </c>
      <c r="G5" s="60" t="s">
        <v>5352</v>
      </c>
      <c r="H5" s="60"/>
      <c r="I5" s="60" t="s">
        <v>5353</v>
      </c>
      <c r="J5" s="210" t="s">
        <v>5354</v>
      </c>
      <c r="K5" s="60" t="s">
        <v>5355</v>
      </c>
      <c r="L5" s="60" t="s">
        <v>5367</v>
      </c>
      <c r="M5" s="60">
        <v>17740431</v>
      </c>
      <c r="N5" s="60">
        <v>1108</v>
      </c>
      <c r="O5" s="60" t="s">
        <v>746</v>
      </c>
      <c r="P5" s="60" t="s">
        <v>427</v>
      </c>
      <c r="Q5" s="24" t="s">
        <v>1532</v>
      </c>
      <c r="R5" s="34" t="s">
        <v>747</v>
      </c>
      <c r="S5" s="31" t="s">
        <v>748</v>
      </c>
      <c r="T5" s="60">
        <v>0</v>
      </c>
      <c r="U5" s="14">
        <v>105</v>
      </c>
      <c r="V5" s="197">
        <v>0</v>
      </c>
      <c r="W5" s="203">
        <v>9</v>
      </c>
    </row>
    <row r="6" spans="1:23" ht="30">
      <c r="A6" s="14">
        <v>2</v>
      </c>
      <c r="B6" s="14" t="s">
        <v>383</v>
      </c>
      <c r="C6" s="45" t="s">
        <v>1791</v>
      </c>
      <c r="D6" s="60">
        <v>1971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24" t="s">
        <v>1532</v>
      </c>
      <c r="R6" s="28"/>
      <c r="S6" s="60"/>
      <c r="T6" s="60"/>
      <c r="U6" s="14"/>
      <c r="V6" s="3"/>
      <c r="W6" s="3"/>
    </row>
    <row r="7" spans="1:23" ht="18">
      <c r="A7" s="14">
        <v>3</v>
      </c>
      <c r="B7" s="14" t="s">
        <v>365</v>
      </c>
      <c r="C7" s="45" t="s">
        <v>1792</v>
      </c>
      <c r="D7" s="60">
        <v>1972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24" t="s">
        <v>1532</v>
      </c>
      <c r="R7" s="28"/>
      <c r="S7" s="60"/>
      <c r="T7" s="60"/>
      <c r="U7" s="14"/>
      <c r="V7" s="3"/>
      <c r="W7" s="3"/>
    </row>
    <row r="8" spans="1:23" ht="45">
      <c r="A8" s="14">
        <v>4</v>
      </c>
      <c r="B8" s="14" t="s">
        <v>367</v>
      </c>
      <c r="C8" s="60" t="s">
        <v>1002</v>
      </c>
      <c r="D8" s="60">
        <v>1973</v>
      </c>
      <c r="E8" s="60" t="s">
        <v>5427</v>
      </c>
      <c r="F8" s="60" t="s">
        <v>5732</v>
      </c>
      <c r="G8" s="60" t="s">
        <v>5733</v>
      </c>
      <c r="H8" s="60"/>
      <c r="I8" s="60" t="s">
        <v>5735</v>
      </c>
      <c r="J8" s="60" t="s">
        <v>5736</v>
      </c>
      <c r="K8" s="60" t="s">
        <v>5734</v>
      </c>
      <c r="L8" s="60" t="s">
        <v>5436</v>
      </c>
      <c r="M8" s="60">
        <v>17756075</v>
      </c>
      <c r="N8" s="60">
        <v>26135</v>
      </c>
      <c r="O8" s="60" t="s">
        <v>414</v>
      </c>
      <c r="P8" s="60" t="s">
        <v>429</v>
      </c>
      <c r="Q8" s="24" t="s">
        <v>1532</v>
      </c>
      <c r="R8" s="34" t="s">
        <v>415</v>
      </c>
      <c r="S8" s="31" t="s">
        <v>431</v>
      </c>
      <c r="T8" s="60">
        <v>0</v>
      </c>
      <c r="U8" s="14">
        <v>62</v>
      </c>
      <c r="V8" s="3">
        <v>0</v>
      </c>
      <c r="W8" s="3">
        <v>8</v>
      </c>
    </row>
    <row r="9" spans="1:23" ht="30">
      <c r="A9" s="14">
        <v>5</v>
      </c>
      <c r="B9" s="14" t="s">
        <v>368</v>
      </c>
      <c r="C9" s="60" t="s">
        <v>731</v>
      </c>
      <c r="D9" s="60">
        <v>1974</v>
      </c>
      <c r="E9" s="60" t="s">
        <v>2175</v>
      </c>
      <c r="F9" s="60" t="s">
        <v>2176</v>
      </c>
      <c r="G9" s="60" t="s">
        <v>2177</v>
      </c>
      <c r="H9" s="60"/>
      <c r="I9" s="60" t="s">
        <v>4572</v>
      </c>
      <c r="J9" s="60" t="s">
        <v>4571</v>
      </c>
      <c r="K9" s="60" t="s">
        <v>4605</v>
      </c>
      <c r="L9" s="60" t="s">
        <v>2808</v>
      </c>
      <c r="M9" s="60">
        <v>17595638</v>
      </c>
      <c r="N9" s="60">
        <v>1209</v>
      </c>
      <c r="O9" s="60" t="s">
        <v>732</v>
      </c>
      <c r="P9" s="60" t="s">
        <v>427</v>
      </c>
      <c r="Q9" s="24" t="s">
        <v>1532</v>
      </c>
      <c r="R9" s="31" t="s">
        <v>733</v>
      </c>
      <c r="S9" s="60"/>
      <c r="T9" s="60"/>
      <c r="U9" s="14"/>
      <c r="V9" s="3">
        <v>0</v>
      </c>
      <c r="W9" s="3">
        <v>7</v>
      </c>
    </row>
    <row r="10" spans="1:23" ht="75">
      <c r="A10" s="14">
        <v>6</v>
      </c>
      <c r="B10" s="14" t="s">
        <v>369</v>
      </c>
      <c r="C10" s="60" t="s">
        <v>818</v>
      </c>
      <c r="D10" s="60">
        <v>1975</v>
      </c>
      <c r="E10" s="60" t="s">
        <v>2089</v>
      </c>
      <c r="F10" s="60" t="s">
        <v>1482</v>
      </c>
      <c r="G10" s="60" t="s">
        <v>2090</v>
      </c>
      <c r="H10" s="60"/>
      <c r="I10" s="60" t="s">
        <v>4574</v>
      </c>
      <c r="J10" s="60" t="s">
        <v>4573</v>
      </c>
      <c r="K10" s="60" t="s">
        <v>4606</v>
      </c>
      <c r="L10" s="60" t="s">
        <v>1626</v>
      </c>
      <c r="M10" s="60"/>
      <c r="N10" s="60">
        <v>2674</v>
      </c>
      <c r="O10" s="60"/>
      <c r="P10" s="60"/>
      <c r="Q10" s="24" t="s">
        <v>1532</v>
      </c>
      <c r="R10" s="31" t="s">
        <v>819</v>
      </c>
      <c r="S10" s="31" t="s">
        <v>820</v>
      </c>
      <c r="T10" s="60"/>
      <c r="U10" s="14"/>
      <c r="V10" s="3">
        <v>3</v>
      </c>
      <c r="W10" s="3">
        <v>9</v>
      </c>
    </row>
    <row r="11" spans="1:23" ht="18">
      <c r="A11" s="14">
        <v>7</v>
      </c>
      <c r="B11" s="14" t="s">
        <v>4618</v>
      </c>
      <c r="C11" s="45" t="s">
        <v>1793</v>
      </c>
      <c r="D11" s="60">
        <v>1976</v>
      </c>
      <c r="E11" s="60"/>
      <c r="F11" s="60"/>
      <c r="G11" s="60"/>
      <c r="H11" s="60"/>
      <c r="I11" s="60"/>
      <c r="J11" s="60"/>
      <c r="K11" s="60"/>
      <c r="L11" s="60"/>
      <c r="M11" s="28"/>
      <c r="N11" s="60"/>
      <c r="O11" s="60"/>
      <c r="P11" s="60"/>
      <c r="Q11" s="24" t="s">
        <v>1532</v>
      </c>
      <c r="R11" s="28"/>
      <c r="S11" s="60"/>
      <c r="T11" s="60"/>
      <c r="U11" s="14"/>
      <c r="V11" s="3"/>
      <c r="W11" s="3"/>
    </row>
    <row r="12" spans="1:23" ht="18">
      <c r="A12" s="14">
        <v>8</v>
      </c>
      <c r="B12" s="14" t="s">
        <v>1052</v>
      </c>
      <c r="C12" s="45" t="s">
        <v>1794</v>
      </c>
      <c r="D12" s="60">
        <v>1977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24" t="s">
        <v>1532</v>
      </c>
      <c r="R12" s="28"/>
      <c r="S12" s="60"/>
      <c r="T12" s="60"/>
      <c r="U12" s="14"/>
      <c r="V12" s="3"/>
      <c r="W12" s="3"/>
    </row>
    <row r="13" spans="1:23" ht="75">
      <c r="A13" s="14">
        <v>9</v>
      </c>
      <c r="B13" s="14" t="s">
        <v>370</v>
      </c>
      <c r="C13" s="60" t="s">
        <v>749</v>
      </c>
      <c r="D13" s="60">
        <v>1977</v>
      </c>
      <c r="E13" s="60" t="s">
        <v>5381</v>
      </c>
      <c r="F13" s="60" t="s">
        <v>5382</v>
      </c>
      <c r="G13" s="60" t="s">
        <v>5383</v>
      </c>
      <c r="H13" s="60"/>
      <c r="I13" s="60" t="s">
        <v>5384</v>
      </c>
      <c r="J13" s="60" t="s">
        <v>5385</v>
      </c>
      <c r="K13" s="60" t="s">
        <v>5238</v>
      </c>
      <c r="L13" s="60" t="s">
        <v>5641</v>
      </c>
      <c r="M13" s="60">
        <v>17276808</v>
      </c>
      <c r="N13" s="60">
        <v>1184</v>
      </c>
      <c r="O13" s="60" t="s">
        <v>750</v>
      </c>
      <c r="P13" s="60" t="s">
        <v>751</v>
      </c>
      <c r="Q13" s="24" t="s">
        <v>1532</v>
      </c>
      <c r="R13" s="34" t="s">
        <v>5639</v>
      </c>
      <c r="S13" s="31" t="s">
        <v>752</v>
      </c>
      <c r="T13" s="60">
        <v>336</v>
      </c>
      <c r="U13" s="14">
        <v>8</v>
      </c>
      <c r="V13" s="3">
        <v>12</v>
      </c>
      <c r="W13" s="3">
        <v>0</v>
      </c>
    </row>
    <row r="14" spans="1:23" ht="30">
      <c r="A14" s="14">
        <v>10</v>
      </c>
      <c r="B14" s="14" t="s">
        <v>371</v>
      </c>
      <c r="C14" s="45" t="s">
        <v>1795</v>
      </c>
      <c r="D14" s="60">
        <v>1977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24" t="s">
        <v>1532</v>
      </c>
      <c r="R14" s="28"/>
      <c r="S14" s="60"/>
      <c r="T14" s="60"/>
      <c r="U14" s="14"/>
      <c r="V14" s="3"/>
      <c r="W14" s="3"/>
    </row>
    <row r="15" spans="1:23" ht="75">
      <c r="A15" s="14">
        <v>11</v>
      </c>
      <c r="B15" s="14" t="s">
        <v>374</v>
      </c>
      <c r="C15" s="60" t="s">
        <v>719</v>
      </c>
      <c r="D15" s="60">
        <v>1978</v>
      </c>
      <c r="E15" s="60" t="s">
        <v>1949</v>
      </c>
      <c r="F15" s="60" t="s">
        <v>5750</v>
      </c>
      <c r="G15" s="60" t="s">
        <v>5751</v>
      </c>
      <c r="H15" s="60"/>
      <c r="I15" s="60" t="s">
        <v>5753</v>
      </c>
      <c r="J15" s="60" t="s">
        <v>5754</v>
      </c>
      <c r="K15" s="60" t="s">
        <v>5752</v>
      </c>
      <c r="L15" s="60" t="s">
        <v>2809</v>
      </c>
      <c r="M15" s="60">
        <v>17223033</v>
      </c>
      <c r="N15" s="60">
        <v>1498</v>
      </c>
      <c r="O15" s="60" t="s">
        <v>1897</v>
      </c>
      <c r="P15" s="60" t="s">
        <v>427</v>
      </c>
      <c r="Q15" s="24" t="s">
        <v>1532</v>
      </c>
      <c r="R15" s="34" t="s">
        <v>720</v>
      </c>
      <c r="S15" s="60"/>
      <c r="T15" s="60">
        <v>149</v>
      </c>
      <c r="U15" s="14">
        <v>0</v>
      </c>
      <c r="V15" s="3">
        <v>9</v>
      </c>
      <c r="W15" s="3">
        <v>0</v>
      </c>
    </row>
    <row r="16" spans="1:23" ht="45">
      <c r="A16" s="14">
        <v>12</v>
      </c>
      <c r="B16" s="14" t="s">
        <v>375</v>
      </c>
      <c r="C16" s="60" t="s">
        <v>1071</v>
      </c>
      <c r="D16" s="60">
        <v>1979</v>
      </c>
      <c r="E16" s="60" t="s">
        <v>3004</v>
      </c>
      <c r="F16" s="60" t="s">
        <v>1937</v>
      </c>
      <c r="G16" s="60" t="s">
        <v>1938</v>
      </c>
      <c r="H16" s="60"/>
      <c r="I16" s="60" t="s">
        <v>4576</v>
      </c>
      <c r="J16" s="60" t="s">
        <v>4575</v>
      </c>
      <c r="K16" s="60" t="s">
        <v>4120</v>
      </c>
      <c r="L16" s="60" t="s">
        <v>2810</v>
      </c>
      <c r="M16" s="60"/>
      <c r="N16" s="60">
        <v>1954</v>
      </c>
      <c r="O16" s="60"/>
      <c r="P16" s="60"/>
      <c r="Q16" s="24" t="s">
        <v>1532</v>
      </c>
      <c r="R16" s="172" t="s">
        <v>1850</v>
      </c>
      <c r="S16" s="31" t="s">
        <v>1072</v>
      </c>
      <c r="T16" s="60"/>
      <c r="U16" s="14"/>
      <c r="V16" s="3">
        <v>9</v>
      </c>
      <c r="W16" s="3">
        <v>0</v>
      </c>
    </row>
    <row r="17" spans="1:23" ht="30">
      <c r="A17" s="14">
        <v>13</v>
      </c>
      <c r="B17" s="14" t="s">
        <v>376</v>
      </c>
      <c r="C17" s="60" t="s">
        <v>742</v>
      </c>
      <c r="D17" s="60">
        <v>1979</v>
      </c>
      <c r="E17" s="60" t="s">
        <v>1933</v>
      </c>
      <c r="F17" s="60" t="s">
        <v>2486</v>
      </c>
      <c r="G17" s="60" t="s">
        <v>1934</v>
      </c>
      <c r="H17" s="60"/>
      <c r="I17" s="60" t="s">
        <v>4578</v>
      </c>
      <c r="J17" s="60" t="s">
        <v>4577</v>
      </c>
      <c r="K17" s="60" t="s">
        <v>4608</v>
      </c>
      <c r="L17" s="60" t="s">
        <v>2974</v>
      </c>
      <c r="M17" s="60"/>
      <c r="N17" s="60">
        <v>10539</v>
      </c>
      <c r="O17" s="60"/>
      <c r="P17" s="60"/>
      <c r="Q17" s="24" t="s">
        <v>1532</v>
      </c>
      <c r="R17" s="31" t="s">
        <v>743</v>
      </c>
      <c r="S17" s="31" t="s">
        <v>744</v>
      </c>
      <c r="T17" s="60"/>
      <c r="U17" s="14"/>
      <c r="V17" s="3">
        <v>4</v>
      </c>
      <c r="W17" s="3">
        <v>1</v>
      </c>
    </row>
    <row r="18" spans="1:23" ht="60">
      <c r="A18" s="14">
        <v>14</v>
      </c>
      <c r="B18" s="14" t="s">
        <v>377</v>
      </c>
      <c r="C18" s="60" t="s">
        <v>801</v>
      </c>
      <c r="D18" s="60">
        <v>1980</v>
      </c>
      <c r="E18" s="60" t="s">
        <v>2885</v>
      </c>
      <c r="F18" s="60" t="s">
        <v>2886</v>
      </c>
      <c r="G18" s="60" t="s">
        <v>2887</v>
      </c>
      <c r="H18" s="60"/>
      <c r="I18" s="60" t="s">
        <v>4580</v>
      </c>
      <c r="J18" s="60" t="s">
        <v>4579</v>
      </c>
      <c r="K18" s="60" t="s">
        <v>4609</v>
      </c>
      <c r="L18" s="60" t="s">
        <v>2891</v>
      </c>
      <c r="M18" s="60">
        <v>17224231</v>
      </c>
      <c r="N18" s="60">
        <v>1391</v>
      </c>
      <c r="O18" s="60" t="s">
        <v>1563</v>
      </c>
      <c r="P18" s="60" t="s">
        <v>427</v>
      </c>
      <c r="Q18" s="24" t="s">
        <v>1532</v>
      </c>
      <c r="R18" s="31" t="s">
        <v>802</v>
      </c>
      <c r="S18" s="60"/>
      <c r="T18" s="60"/>
      <c r="U18" s="14"/>
      <c r="V18" s="3">
        <v>10</v>
      </c>
      <c r="W18" s="3">
        <v>0</v>
      </c>
    </row>
    <row r="19" spans="1:23" ht="45">
      <c r="A19" s="14">
        <v>15</v>
      </c>
      <c r="B19" s="14" t="s">
        <v>380</v>
      </c>
      <c r="C19" s="60" t="s">
        <v>594</v>
      </c>
      <c r="D19" s="60">
        <v>1980</v>
      </c>
      <c r="E19" s="60" t="s">
        <v>4869</v>
      </c>
      <c r="F19" s="60" t="s">
        <v>4870</v>
      </c>
      <c r="G19" s="60" t="s">
        <v>4871</v>
      </c>
      <c r="H19" s="60" t="s">
        <v>4872</v>
      </c>
      <c r="I19" s="60" t="s">
        <v>4873</v>
      </c>
      <c r="J19" s="60" t="s">
        <v>4874</v>
      </c>
      <c r="K19" s="60" t="s">
        <v>4875</v>
      </c>
      <c r="L19" s="60" t="s">
        <v>2811</v>
      </c>
      <c r="M19" s="60">
        <v>17263994</v>
      </c>
      <c r="N19" s="60">
        <v>20651</v>
      </c>
      <c r="O19" s="60" t="s">
        <v>595</v>
      </c>
      <c r="P19" s="60" t="s">
        <v>427</v>
      </c>
      <c r="Q19" s="24" t="s">
        <v>1532</v>
      </c>
      <c r="R19" s="31" t="s">
        <v>596</v>
      </c>
      <c r="S19" s="31" t="s">
        <v>597</v>
      </c>
      <c r="T19" s="60">
        <v>92</v>
      </c>
      <c r="U19" s="14">
        <v>0</v>
      </c>
      <c r="V19" s="3">
        <v>9</v>
      </c>
      <c r="W19" s="3">
        <v>0</v>
      </c>
    </row>
    <row r="20" spans="1:23" ht="30">
      <c r="A20" s="14">
        <v>16</v>
      </c>
      <c r="B20" s="14" t="s">
        <v>378</v>
      </c>
      <c r="C20" s="60" t="s">
        <v>777</v>
      </c>
      <c r="D20" s="60">
        <v>1981</v>
      </c>
      <c r="E20" s="60" t="s">
        <v>1925</v>
      </c>
      <c r="F20" s="60" t="s">
        <v>3030</v>
      </c>
      <c r="G20" s="60" t="s">
        <v>1926</v>
      </c>
      <c r="H20" s="60"/>
      <c r="I20" s="60" t="s">
        <v>4582</v>
      </c>
      <c r="J20" s="60" t="s">
        <v>4581</v>
      </c>
      <c r="K20" s="60" t="s">
        <v>3956</v>
      </c>
      <c r="L20" s="60">
        <v>35034338</v>
      </c>
      <c r="M20" s="60"/>
      <c r="N20" s="60">
        <v>840</v>
      </c>
      <c r="O20" s="60" t="s">
        <v>778</v>
      </c>
      <c r="P20" s="60" t="s">
        <v>429</v>
      </c>
      <c r="Q20" s="24"/>
      <c r="R20" s="34" t="s">
        <v>779</v>
      </c>
      <c r="S20" s="31" t="s">
        <v>780</v>
      </c>
      <c r="T20" s="60"/>
      <c r="U20" s="14"/>
      <c r="V20" s="3">
        <v>0</v>
      </c>
      <c r="W20" s="3">
        <v>9</v>
      </c>
    </row>
    <row r="21" spans="1:23" ht="45">
      <c r="A21" s="14">
        <v>17</v>
      </c>
      <c r="B21" s="14" t="s">
        <v>379</v>
      </c>
      <c r="C21" s="60" t="s">
        <v>899</v>
      </c>
      <c r="D21" s="60">
        <v>1981</v>
      </c>
      <c r="E21" s="60" t="s">
        <v>5678</v>
      </c>
      <c r="F21" s="60" t="s">
        <v>5679</v>
      </c>
      <c r="G21" s="60" t="s">
        <v>5680</v>
      </c>
      <c r="H21" s="60"/>
      <c r="I21" s="60" t="s">
        <v>5681</v>
      </c>
      <c r="J21" s="60" t="s">
        <v>5682</v>
      </c>
      <c r="K21" s="60" t="s">
        <v>5683</v>
      </c>
      <c r="L21" s="60" t="s">
        <v>3198</v>
      </c>
      <c r="M21" s="60"/>
      <c r="N21" s="60">
        <v>3099</v>
      </c>
      <c r="O21" s="60" t="s">
        <v>1960</v>
      </c>
      <c r="P21" s="60" t="s">
        <v>427</v>
      </c>
      <c r="Q21" s="24" t="s">
        <v>1532</v>
      </c>
      <c r="R21" s="31" t="s">
        <v>900</v>
      </c>
      <c r="S21" s="60"/>
      <c r="T21" s="60">
        <v>53</v>
      </c>
      <c r="U21" s="14">
        <v>7</v>
      </c>
      <c r="V21" s="3">
        <v>9</v>
      </c>
      <c r="W21" s="3">
        <v>0</v>
      </c>
    </row>
    <row r="22" spans="1:23" ht="45">
      <c r="A22" s="14">
        <v>18</v>
      </c>
      <c r="B22" s="14" t="s">
        <v>381</v>
      </c>
      <c r="C22" s="60" t="s">
        <v>887</v>
      </c>
      <c r="D22" s="60">
        <v>1982</v>
      </c>
      <c r="E22" s="60" t="s">
        <v>5467</v>
      </c>
      <c r="F22" s="60" t="s">
        <v>5468</v>
      </c>
      <c r="G22" s="60" t="s">
        <v>5469</v>
      </c>
      <c r="H22" s="60"/>
      <c r="I22" s="60" t="s">
        <v>5470</v>
      </c>
      <c r="J22" s="60" t="s">
        <v>5471</v>
      </c>
      <c r="K22" s="60" t="s">
        <v>5472</v>
      </c>
      <c r="L22" s="60">
        <v>39650314</v>
      </c>
      <c r="M22" s="60"/>
      <c r="N22" s="60">
        <v>10527</v>
      </c>
      <c r="O22" s="60" t="s">
        <v>1890</v>
      </c>
      <c r="P22" s="60" t="s">
        <v>427</v>
      </c>
      <c r="Q22" s="24" t="s">
        <v>1532</v>
      </c>
      <c r="R22" s="34" t="s">
        <v>888</v>
      </c>
      <c r="S22" s="31" t="s">
        <v>889</v>
      </c>
      <c r="T22" s="60">
        <v>51</v>
      </c>
      <c r="U22" s="14">
        <v>39</v>
      </c>
      <c r="V22" s="3">
        <v>3</v>
      </c>
      <c r="W22" s="3">
        <v>6</v>
      </c>
    </row>
    <row r="23" spans="1:23" ht="30">
      <c r="A23" s="14">
        <v>19</v>
      </c>
      <c r="B23" s="14" t="s">
        <v>384</v>
      </c>
      <c r="C23" s="60" t="s">
        <v>599</v>
      </c>
      <c r="D23" s="60">
        <v>1993</v>
      </c>
      <c r="E23" s="60" t="s">
        <v>1950</v>
      </c>
      <c r="F23" s="60" t="s">
        <v>3018</v>
      </c>
      <c r="G23" s="60" t="s">
        <v>1951</v>
      </c>
      <c r="H23" s="60"/>
      <c r="I23" s="60" t="s">
        <v>4584</v>
      </c>
      <c r="J23" s="60" t="s">
        <v>4583</v>
      </c>
      <c r="K23" s="60" t="s">
        <v>4610</v>
      </c>
      <c r="L23" s="60" t="s">
        <v>1914</v>
      </c>
      <c r="M23" s="60">
        <v>17111090</v>
      </c>
      <c r="N23" s="60">
        <v>2820</v>
      </c>
      <c r="O23" s="60"/>
      <c r="P23" s="60"/>
      <c r="Q23" s="24" t="s">
        <v>1532</v>
      </c>
      <c r="R23" s="31" t="s">
        <v>598</v>
      </c>
      <c r="S23" s="60"/>
      <c r="T23" s="60"/>
      <c r="U23" s="14"/>
      <c r="V23" s="3">
        <v>6</v>
      </c>
      <c r="W23" s="3">
        <v>1</v>
      </c>
    </row>
    <row r="24" spans="1:23" ht="45">
      <c r="A24" s="14">
        <v>20</v>
      </c>
      <c r="B24" s="14" t="s">
        <v>1546</v>
      </c>
      <c r="C24" s="60" t="s">
        <v>1831</v>
      </c>
      <c r="D24" s="60">
        <v>1993</v>
      </c>
      <c r="E24" s="60" t="s">
        <v>1820</v>
      </c>
      <c r="F24" s="60" t="s">
        <v>2455</v>
      </c>
      <c r="G24" s="60" t="s">
        <v>1821</v>
      </c>
      <c r="H24" s="60"/>
      <c r="I24" s="60" t="s">
        <v>4586</v>
      </c>
      <c r="J24" s="60" t="s">
        <v>4585</v>
      </c>
      <c r="K24" s="60" t="s">
        <v>4611</v>
      </c>
      <c r="L24" s="60" t="s">
        <v>1832</v>
      </c>
      <c r="M24" s="60"/>
      <c r="N24" s="60">
        <v>20046</v>
      </c>
      <c r="O24" s="60" t="s">
        <v>651</v>
      </c>
      <c r="P24" s="60" t="s">
        <v>427</v>
      </c>
      <c r="Q24" s="24"/>
      <c r="R24" s="31" t="s">
        <v>652</v>
      </c>
      <c r="S24" s="60"/>
      <c r="T24" s="60"/>
      <c r="U24" s="14"/>
      <c r="V24" s="3">
        <v>7</v>
      </c>
      <c r="W24" s="3">
        <v>0</v>
      </c>
    </row>
    <row r="25" spans="1:23" ht="18">
      <c r="A25" s="14">
        <v>21</v>
      </c>
      <c r="B25" s="14" t="s">
        <v>385</v>
      </c>
      <c r="C25" s="60" t="s">
        <v>1069</v>
      </c>
      <c r="D25" s="60">
        <v>1996</v>
      </c>
      <c r="E25" s="60"/>
      <c r="F25" s="60"/>
      <c r="G25" s="60"/>
      <c r="H25" s="60"/>
      <c r="I25" s="60"/>
      <c r="J25" s="60"/>
      <c r="K25" s="60"/>
      <c r="L25" s="60"/>
      <c r="M25" s="60"/>
      <c r="N25" s="60">
        <v>30235</v>
      </c>
      <c r="O25" s="60" t="s">
        <v>1622</v>
      </c>
      <c r="P25" s="60"/>
      <c r="Q25" s="24" t="s">
        <v>1532</v>
      </c>
      <c r="R25" s="31" t="s">
        <v>1070</v>
      </c>
      <c r="S25" s="60"/>
      <c r="T25" s="60"/>
      <c r="U25" s="14"/>
      <c r="V25" s="3"/>
      <c r="W25" s="3"/>
    </row>
    <row r="26" spans="1:23" ht="30">
      <c r="A26" s="14">
        <v>22</v>
      </c>
      <c r="B26" s="14" t="s">
        <v>386</v>
      </c>
      <c r="C26" s="60" t="s">
        <v>784</v>
      </c>
      <c r="D26" s="60">
        <v>1997</v>
      </c>
      <c r="E26" s="60"/>
      <c r="F26" s="60"/>
      <c r="G26" s="60"/>
      <c r="H26" s="60"/>
      <c r="I26" s="60"/>
      <c r="J26" s="60"/>
      <c r="K26" s="60"/>
      <c r="L26" s="60"/>
      <c r="M26" s="60">
        <v>17583330</v>
      </c>
      <c r="N26" s="60">
        <v>30562</v>
      </c>
      <c r="O26" s="60" t="s">
        <v>785</v>
      </c>
      <c r="P26" s="60" t="s">
        <v>439</v>
      </c>
      <c r="Q26" s="24" t="s">
        <v>1532</v>
      </c>
      <c r="R26" s="31" t="s">
        <v>786</v>
      </c>
      <c r="S26" s="60"/>
      <c r="T26" s="60"/>
      <c r="U26" s="14"/>
      <c r="V26" s="3"/>
      <c r="W26" s="3"/>
    </row>
    <row r="27" spans="1:23" ht="60">
      <c r="A27" s="14">
        <v>23</v>
      </c>
      <c r="B27" s="14" t="s">
        <v>387</v>
      </c>
      <c r="C27" s="45" t="s">
        <v>1796</v>
      </c>
      <c r="D27" s="60">
        <v>1997</v>
      </c>
      <c r="E27" s="60" t="s">
        <v>5532</v>
      </c>
      <c r="F27" s="60" t="s">
        <v>5533</v>
      </c>
      <c r="G27" s="60" t="s">
        <v>5534</v>
      </c>
      <c r="H27" s="60"/>
      <c r="I27" s="60" t="s">
        <v>5535</v>
      </c>
      <c r="J27" s="60" t="s">
        <v>5536</v>
      </c>
      <c r="K27" s="60" t="s">
        <v>5537</v>
      </c>
      <c r="L27" s="60">
        <v>34432238</v>
      </c>
      <c r="M27" s="60"/>
      <c r="N27" s="60"/>
      <c r="O27" s="60"/>
      <c r="P27" s="60"/>
      <c r="Q27" s="24" t="s">
        <v>1532</v>
      </c>
      <c r="R27" s="28"/>
      <c r="S27" s="60"/>
      <c r="T27" s="212">
        <v>12</v>
      </c>
      <c r="U27" s="212">
        <v>0</v>
      </c>
      <c r="V27" s="3">
        <v>12</v>
      </c>
      <c r="W27" s="3">
        <v>0</v>
      </c>
    </row>
    <row r="28" spans="1:23" ht="36">
      <c r="A28" s="14">
        <v>24</v>
      </c>
      <c r="B28" s="14" t="s">
        <v>388</v>
      </c>
      <c r="C28" s="60" t="s">
        <v>645</v>
      </c>
      <c r="D28" s="60">
        <v>1998</v>
      </c>
      <c r="E28" s="60" t="s">
        <v>4984</v>
      </c>
      <c r="F28" s="60" t="s">
        <v>4985</v>
      </c>
      <c r="G28" s="60" t="s">
        <v>4986</v>
      </c>
      <c r="H28" s="60"/>
      <c r="I28" s="60" t="s">
        <v>4988</v>
      </c>
      <c r="J28" s="60" t="s">
        <v>4989</v>
      </c>
      <c r="K28" s="60" t="s">
        <v>4987</v>
      </c>
      <c r="L28" s="60" t="s">
        <v>5304</v>
      </c>
      <c r="M28" s="60">
        <v>17277538</v>
      </c>
      <c r="N28" s="60">
        <v>22707</v>
      </c>
      <c r="O28" s="60" t="s">
        <v>646</v>
      </c>
      <c r="P28" s="60" t="s">
        <v>427</v>
      </c>
      <c r="Q28" s="24" t="s">
        <v>1532</v>
      </c>
      <c r="R28" s="34" t="s">
        <v>5305</v>
      </c>
      <c r="S28" s="31" t="s">
        <v>647</v>
      </c>
      <c r="T28" s="60">
        <v>110</v>
      </c>
      <c r="U28" s="14">
        <v>3</v>
      </c>
      <c r="V28" s="3">
        <v>7</v>
      </c>
      <c r="W28" s="3">
        <v>0</v>
      </c>
    </row>
    <row r="29" spans="1:23" ht="30">
      <c r="A29" s="14">
        <v>25</v>
      </c>
      <c r="B29" s="14" t="s">
        <v>366</v>
      </c>
      <c r="C29" s="60" t="s">
        <v>959</v>
      </c>
      <c r="D29" s="60">
        <v>1998</v>
      </c>
      <c r="E29" s="60" t="s">
        <v>2965</v>
      </c>
      <c r="F29" s="60" t="s">
        <v>2966</v>
      </c>
      <c r="G29" s="60" t="s">
        <v>2967</v>
      </c>
      <c r="H29" s="60"/>
      <c r="I29" s="60" t="s">
        <v>4588</v>
      </c>
      <c r="J29" s="57" t="s">
        <v>4587</v>
      </c>
      <c r="K29" s="60" t="s">
        <v>4612</v>
      </c>
      <c r="L29" s="60" t="s">
        <v>3132</v>
      </c>
      <c r="M29" s="60"/>
      <c r="N29" s="60">
        <v>3067</v>
      </c>
      <c r="O29" s="60" t="s">
        <v>960</v>
      </c>
      <c r="P29" s="60" t="s">
        <v>439</v>
      </c>
      <c r="Q29" s="24" t="s">
        <v>1532</v>
      </c>
      <c r="R29" s="31" t="s">
        <v>961</v>
      </c>
      <c r="S29" s="60"/>
      <c r="T29" s="60"/>
      <c r="U29" s="14">
        <v>240</v>
      </c>
      <c r="V29" s="3">
        <v>0</v>
      </c>
      <c r="W29" s="3">
        <v>7</v>
      </c>
    </row>
    <row r="30" spans="1:23" ht="45">
      <c r="A30" s="14">
        <v>26</v>
      </c>
      <c r="B30" s="14" t="s">
        <v>390</v>
      </c>
      <c r="C30" s="60" t="s">
        <v>1024</v>
      </c>
      <c r="D30" s="60">
        <v>1999</v>
      </c>
      <c r="E30" s="60" t="s">
        <v>3179</v>
      </c>
      <c r="F30" s="60" t="s">
        <v>3180</v>
      </c>
      <c r="G30" s="60" t="s">
        <v>3181</v>
      </c>
      <c r="H30" s="60"/>
      <c r="I30" s="60" t="s">
        <v>4590</v>
      </c>
      <c r="J30" s="60" t="s">
        <v>4589</v>
      </c>
      <c r="K30" s="60" t="s">
        <v>4613</v>
      </c>
      <c r="L30" s="60">
        <v>39300684</v>
      </c>
      <c r="M30" s="60"/>
      <c r="N30" s="60">
        <v>15285</v>
      </c>
      <c r="O30" s="60" t="s">
        <v>1570</v>
      </c>
      <c r="P30" s="60" t="s">
        <v>427</v>
      </c>
      <c r="Q30" s="24" t="s">
        <v>1532</v>
      </c>
      <c r="R30" s="31" t="s">
        <v>5080</v>
      </c>
      <c r="S30" s="31" t="s">
        <v>1025</v>
      </c>
      <c r="T30" s="60"/>
      <c r="U30" s="14"/>
      <c r="V30" s="3">
        <v>9</v>
      </c>
      <c r="W30" s="3">
        <v>0</v>
      </c>
    </row>
    <row r="31" spans="1:23" ht="45">
      <c r="A31" s="14">
        <v>27</v>
      </c>
      <c r="B31" s="14" t="s">
        <v>391</v>
      </c>
      <c r="C31" s="60" t="s">
        <v>907</v>
      </c>
      <c r="D31" s="60">
        <v>1999</v>
      </c>
      <c r="E31" s="60" t="s">
        <v>2962</v>
      </c>
      <c r="F31" s="60" t="s">
        <v>2963</v>
      </c>
      <c r="G31" s="60" t="s">
        <v>2964</v>
      </c>
      <c r="H31" s="60"/>
      <c r="I31" s="60" t="s">
        <v>4592</v>
      </c>
      <c r="J31" s="165" t="s">
        <v>4591</v>
      </c>
      <c r="K31" s="60" t="s">
        <v>4132</v>
      </c>
      <c r="L31" s="60" t="s">
        <v>2472</v>
      </c>
      <c r="M31" s="60">
        <v>17251822</v>
      </c>
      <c r="N31" s="60">
        <v>21889</v>
      </c>
      <c r="O31" s="60" t="s">
        <v>916</v>
      </c>
      <c r="P31" s="60" t="s">
        <v>427</v>
      </c>
      <c r="Q31" s="24" t="s">
        <v>1532</v>
      </c>
      <c r="R31" s="31" t="s">
        <v>908</v>
      </c>
      <c r="S31" s="31" t="s">
        <v>909</v>
      </c>
      <c r="T31" s="60">
        <v>7762</v>
      </c>
      <c r="U31" s="14"/>
      <c r="V31" s="3">
        <v>8</v>
      </c>
      <c r="W31" s="3">
        <v>0</v>
      </c>
    </row>
    <row r="32" spans="1:23" ht="75">
      <c r="A32" s="14">
        <v>28</v>
      </c>
      <c r="B32" s="14" t="s">
        <v>392</v>
      </c>
      <c r="C32" s="60" t="s">
        <v>984</v>
      </c>
      <c r="D32" s="60">
        <v>1999</v>
      </c>
      <c r="E32" s="60" t="s">
        <v>4894</v>
      </c>
      <c r="F32" s="60" t="s">
        <v>4895</v>
      </c>
      <c r="G32" s="60" t="s">
        <v>4896</v>
      </c>
      <c r="H32" s="60"/>
      <c r="I32" s="60" t="s">
        <v>4899</v>
      </c>
      <c r="J32" s="60" t="s">
        <v>4898</v>
      </c>
      <c r="K32" s="60" t="s">
        <v>4897</v>
      </c>
      <c r="L32" s="60" t="s">
        <v>5123</v>
      </c>
      <c r="M32" s="60">
        <v>17232041</v>
      </c>
      <c r="N32" s="60">
        <v>21350</v>
      </c>
      <c r="O32" s="60" t="s">
        <v>1946</v>
      </c>
      <c r="P32" s="60" t="s">
        <v>427</v>
      </c>
      <c r="Q32" s="24" t="s">
        <v>1532</v>
      </c>
      <c r="R32" s="34" t="s">
        <v>985</v>
      </c>
      <c r="S32" s="31" t="s">
        <v>986</v>
      </c>
      <c r="T32" s="60">
        <v>352</v>
      </c>
      <c r="U32" s="14"/>
      <c r="V32" s="3">
        <v>11</v>
      </c>
      <c r="W32" s="3">
        <v>0</v>
      </c>
    </row>
    <row r="33" spans="1:24" ht="18">
      <c r="A33" s="14">
        <v>29</v>
      </c>
      <c r="B33" s="14" t="s">
        <v>974</v>
      </c>
      <c r="C33" s="45" t="s">
        <v>1797</v>
      </c>
      <c r="D33" s="60">
        <v>2000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24" t="s">
        <v>1532</v>
      </c>
      <c r="R33" s="31"/>
      <c r="S33" s="31"/>
      <c r="T33" s="60"/>
      <c r="U33" s="14"/>
      <c r="V33" s="3"/>
      <c r="W33" s="3"/>
    </row>
    <row r="34" spans="1:24" ht="60">
      <c r="A34" s="14">
        <v>30</v>
      </c>
      <c r="B34" s="14" t="s">
        <v>1843</v>
      </c>
      <c r="C34" s="60" t="s">
        <v>1010</v>
      </c>
      <c r="D34" s="60">
        <v>2001</v>
      </c>
      <c r="E34" s="60" t="s">
        <v>2715</v>
      </c>
      <c r="F34" s="60" t="s">
        <v>2716</v>
      </c>
      <c r="G34" s="60" t="s">
        <v>2717</v>
      </c>
      <c r="H34" s="60"/>
      <c r="I34" s="60" t="s">
        <v>4594</v>
      </c>
      <c r="J34" s="60" t="s">
        <v>4593</v>
      </c>
      <c r="K34" s="60" t="s">
        <v>4614</v>
      </c>
      <c r="L34" s="60"/>
      <c r="M34" s="60">
        <v>17345128</v>
      </c>
      <c r="N34" s="60">
        <v>23094</v>
      </c>
      <c r="O34" s="60" t="s">
        <v>1011</v>
      </c>
      <c r="P34" s="60" t="s">
        <v>427</v>
      </c>
      <c r="Q34" s="24" t="s">
        <v>1532</v>
      </c>
      <c r="R34" s="31" t="s">
        <v>1012</v>
      </c>
      <c r="S34" s="60"/>
      <c r="T34" s="60"/>
      <c r="U34" s="14"/>
      <c r="V34" s="3">
        <v>9</v>
      </c>
      <c r="W34" s="3">
        <v>0</v>
      </c>
    </row>
    <row r="35" spans="1:24" ht="30">
      <c r="A35" s="14">
        <v>31</v>
      </c>
      <c r="B35" s="14" t="s">
        <v>394</v>
      </c>
      <c r="C35" s="45" t="s">
        <v>2921</v>
      </c>
      <c r="D35" s="60">
        <v>2001</v>
      </c>
      <c r="E35" s="60" t="s">
        <v>2705</v>
      </c>
      <c r="F35" s="60" t="s">
        <v>2722</v>
      </c>
      <c r="G35" s="60" t="s">
        <v>2721</v>
      </c>
      <c r="H35" s="60" t="s">
        <v>5004</v>
      </c>
      <c r="I35" s="60" t="s">
        <v>4596</v>
      </c>
      <c r="J35" s="60" t="s">
        <v>5005</v>
      </c>
      <c r="K35" s="60" t="s">
        <v>5006</v>
      </c>
      <c r="L35" s="60">
        <v>66708666</v>
      </c>
      <c r="M35" s="60"/>
      <c r="N35" s="60"/>
      <c r="O35" s="60"/>
      <c r="P35" s="60"/>
      <c r="Q35" s="24" t="s">
        <v>1532</v>
      </c>
      <c r="R35" s="34" t="s">
        <v>2926</v>
      </c>
      <c r="S35" s="60"/>
      <c r="T35" s="60">
        <v>85</v>
      </c>
      <c r="U35" s="14">
        <v>12</v>
      </c>
      <c r="V35" s="3">
        <v>7</v>
      </c>
      <c r="W35" s="3">
        <v>2</v>
      </c>
    </row>
    <row r="36" spans="1:24" ht="30">
      <c r="A36" s="14">
        <v>32</v>
      </c>
      <c r="B36" s="14" t="s">
        <v>398</v>
      </c>
      <c r="C36" s="60" t="s">
        <v>904</v>
      </c>
      <c r="D36" s="60">
        <v>2005</v>
      </c>
      <c r="E36" s="60" t="s">
        <v>2822</v>
      </c>
      <c r="F36" s="60" t="s">
        <v>2823</v>
      </c>
      <c r="G36" s="60" t="s">
        <v>2824</v>
      </c>
      <c r="H36" s="60"/>
      <c r="I36" s="60" t="s">
        <v>4595</v>
      </c>
      <c r="J36" s="60"/>
      <c r="K36" s="60"/>
      <c r="L36" s="60" t="s">
        <v>2827</v>
      </c>
      <c r="M36" s="60">
        <v>17910152</v>
      </c>
      <c r="N36" s="60">
        <v>22377</v>
      </c>
      <c r="O36" s="60" t="s">
        <v>905</v>
      </c>
      <c r="P36" s="60" t="s">
        <v>427</v>
      </c>
      <c r="Q36" s="24" t="s">
        <v>1532</v>
      </c>
      <c r="R36" s="31" t="s">
        <v>906</v>
      </c>
      <c r="S36" s="60"/>
      <c r="T36" s="60"/>
      <c r="U36" s="14"/>
      <c r="V36" s="3">
        <v>4</v>
      </c>
      <c r="W36" s="3">
        <v>0</v>
      </c>
    </row>
    <row r="37" spans="1:24" ht="45">
      <c r="A37" s="14">
        <v>33</v>
      </c>
      <c r="B37" s="14" t="s">
        <v>402</v>
      </c>
      <c r="C37" s="60" t="s">
        <v>734</v>
      </c>
      <c r="D37" s="60">
        <v>2008</v>
      </c>
      <c r="E37" s="60" t="s">
        <v>2689</v>
      </c>
      <c r="F37" s="60" t="s">
        <v>2690</v>
      </c>
      <c r="G37" s="60" t="s">
        <v>2691</v>
      </c>
      <c r="H37" s="60"/>
      <c r="I37" s="60" t="s">
        <v>4598</v>
      </c>
      <c r="J37" s="60" t="s">
        <v>4597</v>
      </c>
      <c r="K37" s="60" t="s">
        <v>4607</v>
      </c>
      <c r="L37" s="60">
        <v>39666354</v>
      </c>
      <c r="M37" s="60">
        <v>17234401</v>
      </c>
      <c r="N37" s="60">
        <v>3264</v>
      </c>
      <c r="O37" s="60" t="s">
        <v>735</v>
      </c>
      <c r="P37" s="60" t="s">
        <v>427</v>
      </c>
      <c r="Q37" s="24" t="s">
        <v>1532</v>
      </c>
      <c r="R37" s="31" t="s">
        <v>736</v>
      </c>
      <c r="S37" s="31" t="s">
        <v>737</v>
      </c>
      <c r="T37" s="60"/>
      <c r="U37" s="14"/>
      <c r="V37" s="3">
        <v>9</v>
      </c>
      <c r="W37" s="3">
        <v>0</v>
      </c>
    </row>
    <row r="38" spans="1:24" ht="60">
      <c r="A38" s="14">
        <v>34</v>
      </c>
      <c r="B38" s="14" t="s">
        <v>403</v>
      </c>
      <c r="C38" s="60" t="s">
        <v>957</v>
      </c>
      <c r="D38" s="60">
        <v>2008</v>
      </c>
      <c r="E38" s="60" t="s">
        <v>5786</v>
      </c>
      <c r="F38" s="60" t="s">
        <v>5787</v>
      </c>
      <c r="G38" s="60" t="s">
        <v>5788</v>
      </c>
      <c r="H38" s="60"/>
      <c r="I38" s="60" t="s">
        <v>5789</v>
      </c>
      <c r="J38" s="60" t="s">
        <v>5790</v>
      </c>
      <c r="K38" s="60" t="s">
        <v>5791</v>
      </c>
      <c r="L38" s="60" t="s">
        <v>2473</v>
      </c>
      <c r="M38" s="60">
        <v>17400811</v>
      </c>
      <c r="N38" s="60">
        <v>23309</v>
      </c>
      <c r="O38" s="60" t="s">
        <v>958</v>
      </c>
      <c r="P38" s="60" t="s">
        <v>427</v>
      </c>
      <c r="Q38" s="24" t="s">
        <v>1532</v>
      </c>
      <c r="R38" s="34" t="s">
        <v>5597</v>
      </c>
      <c r="S38" s="60"/>
      <c r="T38" s="60">
        <v>104</v>
      </c>
      <c r="U38" s="14">
        <v>0</v>
      </c>
      <c r="V38" s="3">
        <v>9</v>
      </c>
      <c r="W38" s="3">
        <v>0</v>
      </c>
    </row>
    <row r="39" spans="1:24" ht="75">
      <c r="A39" s="14">
        <v>35</v>
      </c>
      <c r="B39" s="14" t="s">
        <v>408</v>
      </c>
      <c r="C39" s="60" t="s">
        <v>937</v>
      </c>
      <c r="D39" s="60">
        <v>2013</v>
      </c>
      <c r="E39" s="60" t="s">
        <v>2052</v>
      </c>
      <c r="F39" s="60" t="s">
        <v>2626</v>
      </c>
      <c r="G39" s="60" t="s">
        <v>2627</v>
      </c>
      <c r="H39" s="60"/>
      <c r="I39" s="60" t="s">
        <v>4600</v>
      </c>
      <c r="J39" s="60" t="s">
        <v>4599</v>
      </c>
      <c r="K39" s="60" t="s">
        <v>4615</v>
      </c>
      <c r="L39" s="60" t="s">
        <v>5099</v>
      </c>
      <c r="M39" s="60">
        <v>17006742</v>
      </c>
      <c r="N39" s="60">
        <v>2697</v>
      </c>
      <c r="O39" s="60" t="s">
        <v>1930</v>
      </c>
      <c r="P39" s="60" t="s">
        <v>427</v>
      </c>
      <c r="Q39" s="24" t="s">
        <v>1532</v>
      </c>
      <c r="R39" s="34" t="s">
        <v>938</v>
      </c>
      <c r="S39" s="60"/>
      <c r="T39" s="60">
        <v>80</v>
      </c>
      <c r="U39" s="14">
        <v>15</v>
      </c>
      <c r="V39" s="3">
        <v>12</v>
      </c>
      <c r="W39" s="3">
        <v>0</v>
      </c>
    </row>
    <row r="40" spans="1:24" ht="45">
      <c r="A40" s="14">
        <v>36</v>
      </c>
      <c r="B40" s="14" t="s">
        <v>405</v>
      </c>
      <c r="C40" s="60" t="s">
        <v>796</v>
      </c>
      <c r="D40" s="60">
        <v>2010</v>
      </c>
      <c r="E40" s="60" t="s">
        <v>2692</v>
      </c>
      <c r="F40" s="60" t="s">
        <v>5361</v>
      </c>
      <c r="G40" s="60" t="s">
        <v>5362</v>
      </c>
      <c r="H40" s="60"/>
      <c r="I40" s="60" t="s">
        <v>5364</v>
      </c>
      <c r="J40" s="60" t="s">
        <v>5365</v>
      </c>
      <c r="K40" s="60" t="s">
        <v>5363</v>
      </c>
      <c r="L40" s="60" t="s">
        <v>1896</v>
      </c>
      <c r="M40" s="60">
        <v>17270335</v>
      </c>
      <c r="N40" s="60">
        <v>15269</v>
      </c>
      <c r="O40" s="60" t="s">
        <v>797</v>
      </c>
      <c r="P40" s="60" t="s">
        <v>427</v>
      </c>
      <c r="Q40" s="24" t="s">
        <v>1532</v>
      </c>
      <c r="R40" s="34" t="s">
        <v>798</v>
      </c>
      <c r="S40" s="31" t="s">
        <v>799</v>
      </c>
      <c r="T40" s="60">
        <v>484</v>
      </c>
      <c r="U40" s="14">
        <v>0</v>
      </c>
      <c r="V40" s="3">
        <v>10</v>
      </c>
      <c r="W40" s="3"/>
    </row>
    <row r="41" spans="1:24" ht="60">
      <c r="A41" s="14">
        <v>37</v>
      </c>
      <c r="B41" s="14" t="s">
        <v>406</v>
      </c>
      <c r="C41" s="60" t="s">
        <v>688</v>
      </c>
      <c r="D41" s="60">
        <v>2012</v>
      </c>
      <c r="E41" s="60" t="s">
        <v>5329</v>
      </c>
      <c r="F41" s="60" t="s">
        <v>5330</v>
      </c>
      <c r="G41" s="60" t="s">
        <v>5331</v>
      </c>
      <c r="H41" s="60"/>
      <c r="I41" s="60" t="s">
        <v>5334</v>
      </c>
      <c r="J41" s="60" t="s">
        <v>5333</v>
      </c>
      <c r="K41" s="60" t="s">
        <v>5332</v>
      </c>
      <c r="L41" s="60" t="s">
        <v>2996</v>
      </c>
      <c r="M41" s="60"/>
      <c r="N41" s="60"/>
      <c r="O41" s="60" t="s">
        <v>1631</v>
      </c>
      <c r="P41" s="60" t="s">
        <v>427</v>
      </c>
      <c r="Q41" s="24" t="s">
        <v>1532</v>
      </c>
      <c r="R41" s="34" t="s">
        <v>689</v>
      </c>
      <c r="S41" s="31" t="s">
        <v>690</v>
      </c>
      <c r="T41" s="60">
        <v>20</v>
      </c>
      <c r="U41" s="14">
        <v>12</v>
      </c>
      <c r="V41" s="3">
        <v>9</v>
      </c>
      <c r="W41" s="3">
        <v>0</v>
      </c>
    </row>
    <row r="42" spans="1:24" ht="60">
      <c r="A42" s="14">
        <v>38</v>
      </c>
      <c r="B42" s="14" t="s">
        <v>2080</v>
      </c>
      <c r="C42" s="60" t="s">
        <v>4697</v>
      </c>
      <c r="D42" s="60">
        <v>2015</v>
      </c>
      <c r="E42" s="60" t="s">
        <v>2186</v>
      </c>
      <c r="F42" s="60" t="s">
        <v>2187</v>
      </c>
      <c r="G42" s="60" t="s">
        <v>2188</v>
      </c>
      <c r="H42" s="60"/>
      <c r="I42" s="60" t="s">
        <v>4602</v>
      </c>
      <c r="J42" s="60" t="s">
        <v>4601</v>
      </c>
      <c r="K42" s="60" t="s">
        <v>4616</v>
      </c>
      <c r="L42" s="60" t="s">
        <v>2081</v>
      </c>
      <c r="M42" s="60"/>
      <c r="N42" s="60"/>
      <c r="O42" s="60"/>
      <c r="P42" s="60"/>
      <c r="Q42" s="24" t="s">
        <v>1532</v>
      </c>
      <c r="R42" s="31"/>
      <c r="S42" s="31"/>
      <c r="T42" s="29"/>
      <c r="U42" s="91"/>
      <c r="V42" s="3">
        <v>3</v>
      </c>
      <c r="W42" s="3">
        <v>6</v>
      </c>
    </row>
    <row r="43" spans="1:24" ht="75.75" thickBot="1">
      <c r="A43" s="14">
        <v>39</v>
      </c>
      <c r="B43" s="14" t="s">
        <v>2759</v>
      </c>
      <c r="C43" s="60" t="s">
        <v>4698</v>
      </c>
      <c r="D43" s="60">
        <v>2018</v>
      </c>
      <c r="E43" s="60" t="s">
        <v>2760</v>
      </c>
      <c r="F43" s="60" t="s">
        <v>2761</v>
      </c>
      <c r="G43" s="60" t="s">
        <v>2762</v>
      </c>
      <c r="H43" s="60"/>
      <c r="I43" s="60" t="s">
        <v>4604</v>
      </c>
      <c r="J43" s="3" t="s">
        <v>4603</v>
      </c>
      <c r="K43" s="60" t="s">
        <v>4617</v>
      </c>
      <c r="L43" s="60"/>
      <c r="M43" s="60"/>
      <c r="N43" s="60"/>
      <c r="O43" s="60"/>
      <c r="P43" s="60"/>
      <c r="Q43" s="34" t="s">
        <v>1532</v>
      </c>
      <c r="R43" s="28"/>
      <c r="S43" s="60"/>
      <c r="T43" s="29"/>
      <c r="U43" s="91"/>
      <c r="V43" s="197">
        <v>11</v>
      </c>
      <c r="W43" s="197">
        <v>0</v>
      </c>
    </row>
    <row r="44" spans="1:24" ht="15.75" thickBot="1">
      <c r="T44" s="208">
        <f>SUM(T5:T43)</f>
        <v>9690</v>
      </c>
      <c r="U44" s="208">
        <f t="shared" ref="U44:W44" si="0">SUM(U5:U43)</f>
        <v>503</v>
      </c>
      <c r="V44" s="208">
        <f t="shared" si="0"/>
        <v>211</v>
      </c>
      <c r="W44" s="208">
        <f t="shared" si="0"/>
        <v>65</v>
      </c>
      <c r="X44" s="206" t="s">
        <v>5271</v>
      </c>
    </row>
    <row r="45" spans="1:24" ht="38.25" thickBot="1">
      <c r="D45" s="98" t="s">
        <v>3266</v>
      </c>
      <c r="E45" s="108" t="s">
        <v>5838</v>
      </c>
      <c r="V45" s="5"/>
      <c r="W45" s="5"/>
    </row>
    <row r="46" spans="1:24">
      <c r="V46" s="5"/>
      <c r="W46" s="5"/>
    </row>
    <row r="47" spans="1:24">
      <c r="V47" s="5"/>
      <c r="W47" s="5"/>
    </row>
    <row r="48" spans="1:24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</sheetData>
  <mergeCells count="22">
    <mergeCell ref="L3:L4"/>
    <mergeCell ref="A3:A4"/>
    <mergeCell ref="B3:B4"/>
    <mergeCell ref="C3:C4"/>
    <mergeCell ref="D3:D4"/>
    <mergeCell ref="E3:E4"/>
    <mergeCell ref="V3:W3"/>
    <mergeCell ref="A1:W2"/>
    <mergeCell ref="M3:M4"/>
    <mergeCell ref="S3:S4"/>
    <mergeCell ref="N3:N4"/>
    <mergeCell ref="O3:O4"/>
    <mergeCell ref="P3:P4"/>
    <mergeCell ref="Q3:Q4"/>
    <mergeCell ref="R3:R4"/>
    <mergeCell ref="T3:U3"/>
    <mergeCell ref="H3:H4"/>
    <mergeCell ref="I3:I4"/>
    <mergeCell ref="F3:F4"/>
    <mergeCell ref="G3:G4"/>
    <mergeCell ref="J3:J4"/>
    <mergeCell ref="K3:K4"/>
  </mergeCells>
  <hyperlinks>
    <hyperlink ref="R35" r:id="rId1"/>
    <hyperlink ref="R30" r:id="rId2" display="mailto:saurav99@hotmail.com"/>
    <hyperlink ref="R16" r:id="rId3" display="mailto:kishore@kewalrams.com"/>
    <hyperlink ref="R39" r:id="rId4"/>
    <hyperlink ref="R41" r:id="rId5"/>
    <hyperlink ref="S41" r:id="rId6"/>
    <hyperlink ref="R15" r:id="rId7"/>
    <hyperlink ref="S16" r:id="rId8"/>
    <hyperlink ref="R25" r:id="rId9"/>
    <hyperlink ref="S30" r:id="rId10"/>
    <hyperlink ref="R34" r:id="rId11"/>
    <hyperlink ref="S32" r:id="rId12"/>
    <hyperlink ref="R32" r:id="rId13"/>
    <hyperlink ref="R29" r:id="rId14"/>
    <hyperlink ref="S31" r:id="rId15"/>
    <hyperlink ref="R31" r:id="rId16"/>
    <hyperlink ref="R36" r:id="rId17"/>
    <hyperlink ref="R21" r:id="rId18"/>
    <hyperlink ref="S22" r:id="rId19"/>
    <hyperlink ref="R22" r:id="rId20"/>
    <hyperlink ref="S10" r:id="rId21"/>
    <hyperlink ref="R10" r:id="rId22"/>
    <hyperlink ref="R18" r:id="rId23"/>
    <hyperlink ref="S40" r:id="rId24"/>
    <hyperlink ref="R40" r:id="rId25"/>
    <hyperlink ref="R26" r:id="rId26"/>
    <hyperlink ref="S20" r:id="rId27"/>
    <hyperlink ref="R20" r:id="rId28"/>
    <hyperlink ref="S13" r:id="rId29"/>
    <hyperlink ref="S5" r:id="rId30"/>
    <hyperlink ref="R5" r:id="rId31"/>
    <hyperlink ref="S17" r:id="rId32"/>
    <hyperlink ref="R17" r:id="rId33"/>
    <hyperlink ref="S37" r:id="rId34"/>
    <hyperlink ref="R37" r:id="rId35"/>
    <hyperlink ref="R9" r:id="rId36"/>
    <hyperlink ref="R24" r:id="rId37"/>
    <hyperlink ref="S28" r:id="rId38"/>
    <hyperlink ref="R28" r:id="rId39" display="tksbahrain@yahoo.com"/>
    <hyperlink ref="R23" r:id="rId40"/>
    <hyperlink ref="S19" r:id="rId41"/>
    <hyperlink ref="R19" r:id="rId42"/>
    <hyperlink ref="S8" r:id="rId43"/>
    <hyperlink ref="R8" r:id="rId44"/>
    <hyperlink ref="Q5" r:id="rId45"/>
    <hyperlink ref="Q6" r:id="rId46"/>
    <hyperlink ref="Q7" r:id="rId47"/>
    <hyperlink ref="Q8" r:id="rId48"/>
    <hyperlink ref="Q9" r:id="rId49"/>
    <hyperlink ref="Q10" r:id="rId50"/>
    <hyperlink ref="Q11" r:id="rId51"/>
    <hyperlink ref="Q12" r:id="rId52"/>
    <hyperlink ref="Q13" r:id="rId53"/>
    <hyperlink ref="Q14" r:id="rId54"/>
    <hyperlink ref="Q15" r:id="rId55"/>
    <hyperlink ref="Q16" r:id="rId56"/>
    <hyperlink ref="Q17" r:id="rId57"/>
    <hyperlink ref="Q18" r:id="rId58"/>
    <hyperlink ref="Q19" r:id="rId59"/>
    <hyperlink ref="Q21" r:id="rId60"/>
    <hyperlink ref="Q22" r:id="rId61"/>
    <hyperlink ref="Q23" r:id="rId62"/>
    <hyperlink ref="Q25" r:id="rId63"/>
    <hyperlink ref="Q26" r:id="rId64"/>
    <hyperlink ref="Q27" r:id="rId65"/>
    <hyperlink ref="Q28" r:id="rId66"/>
    <hyperlink ref="Q29" r:id="rId67"/>
    <hyperlink ref="Q30" r:id="rId68"/>
    <hyperlink ref="Q31" r:id="rId69"/>
    <hyperlink ref="Q32" r:id="rId70"/>
    <hyperlink ref="Q33" r:id="rId71"/>
    <hyperlink ref="Q34" r:id="rId72"/>
    <hyperlink ref="Q35" r:id="rId73"/>
    <hyperlink ref="Q36" r:id="rId74"/>
    <hyperlink ref="Q37" r:id="rId75"/>
    <hyperlink ref="Q38" r:id="rId76"/>
    <hyperlink ref="Q39" r:id="rId77"/>
    <hyperlink ref="Q40" r:id="rId78"/>
    <hyperlink ref="Q41" r:id="rId79"/>
    <hyperlink ref="Q42" r:id="rId80"/>
    <hyperlink ref="Q43" r:id="rId81"/>
    <hyperlink ref="R38" r:id="rId82"/>
    <hyperlink ref="R13" r:id="rId83"/>
  </hyperlinks>
  <pageMargins left="0.7" right="0.7" top="0.75" bottom="0.75" header="0.3" footer="0.3"/>
  <pageSetup paperSize="9" scale="22" orientation="portrait" r:id="rId8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rightToLeft="1" topLeftCell="B1" zoomScaleNormal="100" workbookViewId="0">
      <selection activeCell="D11" sqref="D11:E11"/>
    </sheetView>
  </sheetViews>
  <sheetFormatPr defaultRowHeight="15"/>
  <cols>
    <col min="1" max="1" width="5.28515625" style="4" customWidth="1"/>
    <col min="2" max="2" width="28.5703125" style="4" bestFit="1" customWidth="1"/>
    <col min="3" max="3" width="23" style="4" customWidth="1"/>
    <col min="4" max="4" width="13.5703125" style="4" customWidth="1"/>
    <col min="5" max="10" width="23.140625" style="4" customWidth="1"/>
    <col min="11" max="11" width="23" style="4" bestFit="1" customWidth="1"/>
    <col min="12" max="12" width="28.42578125" style="4" bestFit="1" customWidth="1"/>
    <col min="13" max="13" width="9.7109375" style="4" bestFit="1" customWidth="1"/>
    <col min="14" max="14" width="9.140625" style="4"/>
    <col min="15" max="15" width="30.140625" style="4" bestFit="1" customWidth="1"/>
    <col min="16" max="16" width="9.140625" style="4"/>
    <col min="17" max="17" width="19.85546875" style="4" customWidth="1"/>
    <col min="18" max="18" width="24.140625" style="4" customWidth="1"/>
    <col min="19" max="19" width="18.5703125" style="4" customWidth="1"/>
    <col min="20" max="21" width="9.140625" style="4"/>
    <col min="22" max="23" width="15.7109375" style="4" customWidth="1"/>
    <col min="24" max="16384" width="9.140625" style="4"/>
  </cols>
  <sheetData>
    <row r="1" spans="1:24" ht="15" customHeight="1">
      <c r="A1" s="239" t="s">
        <v>283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1:24" ht="15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33" t="s">
        <v>3226</v>
      </c>
      <c r="I3" s="233" t="s">
        <v>3227</v>
      </c>
      <c r="J3" s="229" t="s">
        <v>1857</v>
      </c>
      <c r="K3" s="229" t="s">
        <v>5724</v>
      </c>
      <c r="L3" s="242" t="s">
        <v>1858</v>
      </c>
      <c r="M3" s="242" t="s">
        <v>1859</v>
      </c>
      <c r="N3" s="242" t="s">
        <v>1860</v>
      </c>
      <c r="O3" s="242" t="s">
        <v>1861</v>
      </c>
      <c r="P3" s="229" t="s">
        <v>1865</v>
      </c>
      <c r="Q3" s="229" t="s">
        <v>1862</v>
      </c>
      <c r="R3" s="229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4" ht="34.5" customHeight="1">
      <c r="A4" s="230"/>
      <c r="B4" s="230"/>
      <c r="C4" s="230"/>
      <c r="D4" s="230"/>
      <c r="E4" s="230"/>
      <c r="F4" s="230"/>
      <c r="G4" s="230"/>
      <c r="H4" s="233"/>
      <c r="I4" s="233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59" t="s">
        <v>3425</v>
      </c>
      <c r="U4" s="159" t="s">
        <v>3426</v>
      </c>
      <c r="V4" s="196" t="s">
        <v>3425</v>
      </c>
      <c r="W4" s="196" t="s">
        <v>3426</v>
      </c>
    </row>
    <row r="5" spans="1:24" ht="45">
      <c r="A5" s="14">
        <v>1</v>
      </c>
      <c r="B5" s="14" t="s">
        <v>284</v>
      </c>
      <c r="C5" s="45" t="s">
        <v>1790</v>
      </c>
      <c r="D5" s="60">
        <v>2004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24" t="s">
        <v>1532</v>
      </c>
      <c r="R5" s="60"/>
      <c r="S5" s="60"/>
      <c r="T5" s="3"/>
      <c r="U5" s="3"/>
      <c r="V5" s="197"/>
      <c r="W5" s="197"/>
    </row>
    <row r="6" spans="1:24" ht="75">
      <c r="A6" s="14">
        <v>2</v>
      </c>
      <c r="B6" s="14" t="s">
        <v>2614</v>
      </c>
      <c r="C6" s="60" t="s">
        <v>1034</v>
      </c>
      <c r="D6" s="60">
        <v>2006</v>
      </c>
      <c r="E6" s="60" t="s">
        <v>2551</v>
      </c>
      <c r="F6" s="60" t="s">
        <v>3039</v>
      </c>
      <c r="G6" s="60" t="s">
        <v>3040</v>
      </c>
      <c r="H6" s="60"/>
      <c r="I6" s="60" t="s">
        <v>4621</v>
      </c>
      <c r="J6" s="60" t="s">
        <v>4620</v>
      </c>
      <c r="K6" s="60" t="s">
        <v>3838</v>
      </c>
      <c r="L6" s="60" t="s">
        <v>2785</v>
      </c>
      <c r="M6" s="60">
        <v>77444475</v>
      </c>
      <c r="N6" s="60">
        <v>39162</v>
      </c>
      <c r="O6" s="60" t="s">
        <v>2786</v>
      </c>
      <c r="P6" s="60" t="s">
        <v>427</v>
      </c>
      <c r="Q6" s="24" t="s">
        <v>1532</v>
      </c>
      <c r="R6" s="31" t="s">
        <v>2257</v>
      </c>
      <c r="S6" s="31" t="s">
        <v>561</v>
      </c>
      <c r="T6" s="3">
        <v>0</v>
      </c>
      <c r="U6" s="3">
        <v>119</v>
      </c>
      <c r="V6" s="3">
        <v>0</v>
      </c>
      <c r="W6" s="3">
        <v>11</v>
      </c>
    </row>
    <row r="7" spans="1:24" ht="105">
      <c r="A7" s="14">
        <v>3</v>
      </c>
      <c r="B7" s="14" t="s">
        <v>285</v>
      </c>
      <c r="C7" s="60" t="s">
        <v>972</v>
      </c>
      <c r="D7" s="60">
        <v>2010</v>
      </c>
      <c r="E7" s="60" t="s">
        <v>2101</v>
      </c>
      <c r="F7" s="60" t="s">
        <v>5820</v>
      </c>
      <c r="G7" s="60" t="s">
        <v>5821</v>
      </c>
      <c r="H7" s="60"/>
      <c r="I7" s="60" t="s">
        <v>4619</v>
      </c>
      <c r="J7" s="60" t="s">
        <v>5822</v>
      </c>
      <c r="K7" s="4" t="s">
        <v>5134</v>
      </c>
      <c r="L7" s="60" t="s">
        <v>2070</v>
      </c>
      <c r="M7" s="60">
        <v>77308888</v>
      </c>
      <c r="N7" s="60">
        <v>32241</v>
      </c>
      <c r="O7" s="60" t="s">
        <v>1568</v>
      </c>
      <c r="P7" s="60" t="s">
        <v>427</v>
      </c>
      <c r="Q7" s="24" t="s">
        <v>1532</v>
      </c>
      <c r="R7" s="31" t="s">
        <v>973</v>
      </c>
      <c r="S7" s="60"/>
      <c r="T7" s="3">
        <v>7</v>
      </c>
      <c r="U7" s="3">
        <v>11</v>
      </c>
      <c r="V7" s="3">
        <v>5</v>
      </c>
      <c r="W7" s="3">
        <v>6</v>
      </c>
    </row>
    <row r="8" spans="1:24" ht="45" customHeight="1">
      <c r="A8" s="14">
        <v>4</v>
      </c>
      <c r="B8" s="14" t="s">
        <v>286</v>
      </c>
      <c r="C8" s="60" t="s">
        <v>1130</v>
      </c>
      <c r="D8" s="60">
        <v>2012</v>
      </c>
      <c r="E8" s="60"/>
      <c r="F8" s="60"/>
      <c r="G8" s="60"/>
      <c r="H8" s="60"/>
      <c r="I8" s="60"/>
      <c r="J8" s="60"/>
      <c r="K8" s="60"/>
      <c r="L8" s="60"/>
      <c r="M8" s="60">
        <v>17811868</v>
      </c>
      <c r="N8" s="60">
        <v>54660</v>
      </c>
      <c r="O8" s="60" t="s">
        <v>1131</v>
      </c>
      <c r="P8" s="60" t="s">
        <v>427</v>
      </c>
      <c r="Q8" s="24" t="s">
        <v>1532</v>
      </c>
      <c r="R8" s="31" t="s">
        <v>1132</v>
      </c>
      <c r="S8" s="31" t="s">
        <v>1133</v>
      </c>
      <c r="T8" s="3"/>
      <c r="U8" s="3"/>
      <c r="V8" s="3"/>
      <c r="W8" s="3"/>
    </row>
    <row r="9" spans="1:24" s="81" customFormat="1" ht="30.75" thickBot="1">
      <c r="A9" s="12">
        <v>6</v>
      </c>
      <c r="B9" s="12" t="s">
        <v>3144</v>
      </c>
      <c r="C9" s="126"/>
      <c r="D9" s="12">
        <v>2018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97"/>
      <c r="U9" s="197"/>
      <c r="V9" s="197"/>
      <c r="W9" s="197"/>
    </row>
    <row r="10" spans="1:24" ht="15.75" thickBot="1">
      <c r="T10" s="206">
        <f>SUM(T5:T9)</f>
        <v>7</v>
      </c>
      <c r="U10" s="206">
        <f t="shared" ref="U10:W10" si="0">SUM(U5:U9)</f>
        <v>130</v>
      </c>
      <c r="V10" s="206">
        <f t="shared" si="0"/>
        <v>5</v>
      </c>
      <c r="W10" s="206">
        <f t="shared" si="0"/>
        <v>17</v>
      </c>
      <c r="X10" s="206" t="s">
        <v>5271</v>
      </c>
    </row>
    <row r="11" spans="1:24" ht="38.25" thickBot="1">
      <c r="D11" s="98" t="s">
        <v>3266</v>
      </c>
      <c r="E11" s="108" t="s">
        <v>5838</v>
      </c>
      <c r="U11" s="5"/>
      <c r="V11" s="5"/>
      <c r="W11" s="5"/>
      <c r="X11" s="5"/>
    </row>
    <row r="12" spans="1:24">
      <c r="U12" s="5"/>
      <c r="V12" s="5"/>
      <c r="W12" s="5"/>
      <c r="X12" s="5"/>
    </row>
    <row r="13" spans="1:24">
      <c r="U13" s="5"/>
      <c r="V13" s="5"/>
      <c r="W13" s="5"/>
      <c r="X13" s="5"/>
    </row>
    <row r="14" spans="1:24">
      <c r="U14" s="5"/>
      <c r="V14" s="5"/>
      <c r="W14" s="5"/>
      <c r="X14" s="5"/>
    </row>
    <row r="15" spans="1:24">
      <c r="U15" s="5"/>
      <c r="V15" s="5"/>
      <c r="W15" s="5"/>
      <c r="X15" s="5"/>
    </row>
    <row r="16" spans="1:24">
      <c r="U16" s="5"/>
      <c r="V16" s="5"/>
      <c r="W16" s="5"/>
      <c r="X16" s="5"/>
    </row>
    <row r="17" spans="13:24">
      <c r="U17" s="5"/>
      <c r="V17" s="5"/>
      <c r="W17" s="5"/>
      <c r="X17" s="5"/>
    </row>
    <row r="18" spans="13:24">
      <c r="U18" s="5"/>
      <c r="V18" s="5"/>
      <c r="W18" s="5"/>
      <c r="X18" s="5"/>
    </row>
    <row r="19" spans="13:24">
      <c r="U19" s="5"/>
      <c r="V19" s="5"/>
      <c r="W19" s="5"/>
      <c r="X19" s="5"/>
    </row>
    <row r="20" spans="13:24">
      <c r="U20" s="5"/>
      <c r="V20" s="5"/>
      <c r="W20" s="5"/>
      <c r="X20" s="5"/>
    </row>
    <row r="21" spans="13:24">
      <c r="M21" s="81"/>
      <c r="U21" s="5"/>
      <c r="V21" s="5"/>
      <c r="W21" s="5"/>
      <c r="X21" s="5"/>
    </row>
    <row r="22" spans="13:24">
      <c r="U22" s="5"/>
      <c r="V22" s="5"/>
      <c r="W22" s="5"/>
      <c r="X22" s="5"/>
    </row>
    <row r="23" spans="13:24">
      <c r="U23" s="5"/>
      <c r="V23" s="5"/>
      <c r="W23" s="5"/>
      <c r="X23" s="5"/>
    </row>
    <row r="24" spans="13:24">
      <c r="U24" s="5"/>
      <c r="V24" s="5"/>
      <c r="W24" s="5"/>
      <c r="X24" s="5"/>
    </row>
    <row r="25" spans="13:24">
      <c r="U25" s="5"/>
      <c r="V25" s="5"/>
      <c r="W25" s="5"/>
      <c r="X25" s="5"/>
    </row>
    <row r="26" spans="13:24">
      <c r="U26" s="5"/>
      <c r="V26" s="5"/>
      <c r="W26" s="5"/>
      <c r="X26" s="5"/>
    </row>
    <row r="27" spans="13:24">
      <c r="U27" s="5"/>
      <c r="V27" s="5"/>
      <c r="W27" s="5"/>
      <c r="X27" s="5"/>
    </row>
    <row r="28" spans="13:24">
      <c r="U28" s="5"/>
      <c r="V28" s="5"/>
      <c r="W28" s="5"/>
      <c r="X28" s="5"/>
    </row>
    <row r="29" spans="13:24">
      <c r="U29" s="5"/>
      <c r="V29" s="5"/>
      <c r="W29" s="5"/>
      <c r="X29" s="5"/>
    </row>
    <row r="30" spans="13:24">
      <c r="U30" s="5"/>
      <c r="V30" s="5"/>
      <c r="W30" s="5"/>
      <c r="X30" s="5"/>
    </row>
    <row r="31" spans="13:24">
      <c r="U31" s="5"/>
      <c r="V31" s="5"/>
      <c r="W31" s="5"/>
      <c r="X31" s="5"/>
    </row>
    <row r="32" spans="13:24">
      <c r="U32" s="5"/>
      <c r="V32" s="5"/>
      <c r="W32" s="5"/>
      <c r="X32" s="5"/>
    </row>
    <row r="33" spans="21:24">
      <c r="U33" s="5"/>
      <c r="V33" s="5"/>
      <c r="W33" s="5"/>
      <c r="X33" s="5"/>
    </row>
    <row r="34" spans="21:24">
      <c r="U34" s="5"/>
      <c r="V34" s="5"/>
      <c r="W34" s="5"/>
      <c r="X34" s="5"/>
    </row>
    <row r="35" spans="21:24">
      <c r="U35" s="5"/>
      <c r="V35" s="5"/>
      <c r="W35" s="5"/>
      <c r="X35" s="5"/>
    </row>
    <row r="36" spans="21:24">
      <c r="U36" s="5"/>
      <c r="V36" s="5"/>
      <c r="W36" s="5"/>
      <c r="X36" s="5"/>
    </row>
    <row r="37" spans="21:24">
      <c r="U37" s="5"/>
      <c r="V37" s="5"/>
      <c r="W37" s="5"/>
      <c r="X37" s="5"/>
    </row>
    <row r="38" spans="21:24">
      <c r="U38" s="5"/>
      <c r="V38" s="5"/>
      <c r="W38" s="5"/>
      <c r="X38" s="5"/>
    </row>
    <row r="39" spans="21:24">
      <c r="U39" s="5"/>
      <c r="V39" s="5"/>
      <c r="W39" s="5"/>
      <c r="X39" s="5"/>
    </row>
    <row r="40" spans="21:24">
      <c r="U40" s="5"/>
      <c r="V40" s="5"/>
      <c r="W40" s="5"/>
      <c r="X40" s="5"/>
    </row>
    <row r="41" spans="21:24">
      <c r="U41" s="5"/>
      <c r="V41" s="5"/>
      <c r="W41" s="5"/>
      <c r="X41" s="5"/>
    </row>
    <row r="42" spans="21:24">
      <c r="U42" s="5"/>
      <c r="V42" s="5"/>
      <c r="W42" s="5"/>
      <c r="X42" s="5"/>
    </row>
    <row r="43" spans="21:24">
      <c r="U43" s="5"/>
      <c r="V43" s="5"/>
      <c r="W43" s="5"/>
      <c r="X43" s="5"/>
    </row>
    <row r="44" spans="21:24">
      <c r="U44" s="5"/>
      <c r="V44" s="5"/>
      <c r="W44" s="5"/>
      <c r="X44" s="5"/>
    </row>
    <row r="45" spans="21:24">
      <c r="U45" s="5"/>
      <c r="V45" s="5"/>
      <c r="W45" s="5"/>
      <c r="X45" s="5"/>
    </row>
    <row r="46" spans="21:24">
      <c r="U46" s="5"/>
      <c r="V46" s="5"/>
      <c r="W46" s="5"/>
      <c r="X46" s="5"/>
    </row>
    <row r="47" spans="21:24">
      <c r="U47" s="5"/>
      <c r="V47" s="5"/>
      <c r="W47" s="5"/>
      <c r="X47" s="5"/>
    </row>
    <row r="48" spans="21:24">
      <c r="U48" s="5"/>
      <c r="V48" s="5"/>
      <c r="W48" s="5"/>
      <c r="X48" s="5"/>
    </row>
    <row r="49" spans="21:24">
      <c r="U49" s="5"/>
      <c r="V49" s="5"/>
      <c r="W49" s="5"/>
      <c r="X49" s="5"/>
    </row>
    <row r="50" spans="21:24">
      <c r="U50" s="5"/>
      <c r="V50" s="5"/>
      <c r="W50" s="5"/>
      <c r="X50" s="5"/>
    </row>
    <row r="51" spans="21:24">
      <c r="U51" s="5"/>
      <c r="V51" s="5"/>
      <c r="W51" s="5"/>
      <c r="X51" s="5"/>
    </row>
    <row r="52" spans="21:24">
      <c r="U52" s="5"/>
      <c r="V52" s="5"/>
      <c r="W52" s="5"/>
      <c r="X52" s="5"/>
    </row>
    <row r="53" spans="21:24">
      <c r="U53" s="5"/>
      <c r="V53" s="5"/>
      <c r="W53" s="5"/>
      <c r="X53" s="5"/>
    </row>
    <row r="54" spans="21:24">
      <c r="U54" s="5"/>
      <c r="V54" s="5"/>
      <c r="W54" s="5"/>
      <c r="X54" s="5"/>
    </row>
    <row r="55" spans="21:24">
      <c r="U55" s="5"/>
      <c r="V55" s="5"/>
      <c r="W55" s="5"/>
      <c r="X55" s="5"/>
    </row>
    <row r="56" spans="21:24">
      <c r="U56" s="5"/>
      <c r="V56" s="5"/>
      <c r="W56" s="5"/>
      <c r="X56" s="5"/>
    </row>
    <row r="57" spans="21:24">
      <c r="U57" s="5"/>
      <c r="V57" s="5"/>
      <c r="W57" s="5"/>
      <c r="X57" s="5"/>
    </row>
    <row r="58" spans="21:24">
      <c r="U58" s="5"/>
      <c r="V58" s="5"/>
      <c r="W58" s="5"/>
      <c r="X58" s="5"/>
    </row>
    <row r="59" spans="21:24">
      <c r="U59" s="5"/>
      <c r="V59" s="5"/>
      <c r="W59" s="5"/>
      <c r="X59" s="5"/>
    </row>
    <row r="60" spans="21:24">
      <c r="U60" s="5"/>
      <c r="V60" s="5"/>
      <c r="W60" s="5"/>
      <c r="X60" s="5"/>
    </row>
    <row r="61" spans="21:24">
      <c r="U61" s="5"/>
      <c r="V61" s="5"/>
      <c r="W61" s="5"/>
      <c r="X61" s="5"/>
    </row>
    <row r="62" spans="21:24">
      <c r="U62" s="5"/>
      <c r="V62" s="5"/>
      <c r="W62" s="5"/>
      <c r="X62" s="5"/>
    </row>
    <row r="63" spans="21:24">
      <c r="U63" s="5"/>
      <c r="V63" s="5"/>
      <c r="W63" s="5"/>
      <c r="X63" s="5"/>
    </row>
    <row r="64" spans="21:24">
      <c r="U64" s="5"/>
      <c r="V64" s="5"/>
      <c r="W64" s="5"/>
      <c r="X64" s="5"/>
    </row>
    <row r="65" spans="21:24">
      <c r="U65" s="5"/>
      <c r="V65" s="5"/>
      <c r="W65" s="5"/>
      <c r="X65" s="5"/>
    </row>
    <row r="66" spans="21:24">
      <c r="U66" s="5"/>
      <c r="V66" s="5"/>
      <c r="W66" s="5"/>
      <c r="X66" s="5"/>
    </row>
    <row r="67" spans="21:24">
      <c r="U67" s="5"/>
      <c r="V67" s="5"/>
      <c r="W67" s="5"/>
      <c r="X67" s="5"/>
    </row>
    <row r="68" spans="21:24">
      <c r="U68" s="5"/>
      <c r="V68" s="5"/>
      <c r="W68" s="5"/>
      <c r="X68" s="5"/>
    </row>
    <row r="69" spans="21:24">
      <c r="V69" s="5"/>
      <c r="W69" s="5"/>
    </row>
    <row r="70" spans="21:24">
      <c r="V70" s="5"/>
      <c r="W70" s="5"/>
    </row>
    <row r="71" spans="21:24">
      <c r="V71" s="5"/>
      <c r="W71" s="5"/>
    </row>
    <row r="72" spans="21:24">
      <c r="V72" s="5"/>
      <c r="W72" s="5"/>
    </row>
    <row r="73" spans="21:24">
      <c r="V73" s="5"/>
      <c r="W73" s="5"/>
    </row>
    <row r="74" spans="21:24">
      <c r="V74" s="5"/>
      <c r="W74" s="5"/>
    </row>
    <row r="75" spans="21:24">
      <c r="V75" s="5"/>
      <c r="W75" s="5"/>
    </row>
    <row r="76" spans="21:24">
      <c r="V76" s="5"/>
      <c r="W76" s="5"/>
    </row>
    <row r="77" spans="21:24">
      <c r="V77" s="5"/>
      <c r="W77" s="5"/>
    </row>
    <row r="78" spans="21:24">
      <c r="V78" s="5"/>
      <c r="W78" s="5"/>
    </row>
    <row r="79" spans="21:24">
      <c r="V79" s="5"/>
      <c r="W79" s="5"/>
    </row>
    <row r="80" spans="21:24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</sheetData>
  <mergeCells count="22">
    <mergeCell ref="G3:G4"/>
    <mergeCell ref="B3:B4"/>
    <mergeCell ref="C3:C4"/>
    <mergeCell ref="D3:D4"/>
    <mergeCell ref="E3:E4"/>
    <mergeCell ref="F3:F4"/>
    <mergeCell ref="V3:W3"/>
    <mergeCell ref="A1:W2"/>
    <mergeCell ref="J3:J4"/>
    <mergeCell ref="K3:K4"/>
    <mergeCell ref="L3:L4"/>
    <mergeCell ref="M3:M4"/>
    <mergeCell ref="N3:N4"/>
    <mergeCell ref="O3:O4"/>
    <mergeCell ref="P3:P4"/>
    <mergeCell ref="Q3:Q4"/>
    <mergeCell ref="H3:H4"/>
    <mergeCell ref="I3:I4"/>
    <mergeCell ref="R3:R4"/>
    <mergeCell ref="S3:S4"/>
    <mergeCell ref="T3:U3"/>
    <mergeCell ref="A3:A4"/>
  </mergeCells>
  <hyperlinks>
    <hyperlink ref="S6" r:id="rId1"/>
    <hyperlink ref="R7" r:id="rId2"/>
    <hyperlink ref="R8" r:id="rId3"/>
    <hyperlink ref="S8" r:id="rId4"/>
    <hyperlink ref="R6" r:id="rId5"/>
    <hyperlink ref="Q5" r:id="rId6"/>
    <hyperlink ref="Q6" r:id="rId7"/>
    <hyperlink ref="Q7" r:id="rId8"/>
    <hyperlink ref="Q8" r:id="rId9"/>
  </hyperlinks>
  <pageMargins left="0.7" right="0.7" top="0.75" bottom="0.75" header="0.3" footer="0.3"/>
  <pageSetup paperSize="9" scale="25" orientation="portrait" r:id="rId1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rightToLeft="1" topLeftCell="D1" zoomScale="118" zoomScaleNormal="118" workbookViewId="0">
      <pane ySplit="4" topLeftCell="A5" activePane="bottomLeft" state="frozen"/>
      <selection activeCell="D1" sqref="D1"/>
      <selection pane="bottomLeft" activeCell="D47" sqref="D47:E47"/>
    </sheetView>
  </sheetViews>
  <sheetFormatPr defaultRowHeight="15"/>
  <cols>
    <col min="1" max="1" width="5.140625" customWidth="1"/>
    <col min="2" max="2" width="25.140625" customWidth="1"/>
    <col min="3" max="3" width="34.85546875" customWidth="1"/>
    <col min="4" max="4" width="13" customWidth="1"/>
    <col min="5" max="5" width="18.5703125" customWidth="1"/>
    <col min="6" max="6" width="21.7109375" customWidth="1"/>
    <col min="7" max="7" width="15.140625" customWidth="1"/>
    <col min="8" max="8" width="14.28515625" customWidth="1"/>
    <col min="9" max="9" width="16.5703125" customWidth="1"/>
    <col min="10" max="10" width="49.42578125" customWidth="1"/>
    <col min="11" max="11" width="23" bestFit="1" customWidth="1"/>
    <col min="12" max="12" width="29.140625" bestFit="1" customWidth="1"/>
    <col min="13" max="13" width="10.7109375" bestFit="1" customWidth="1"/>
    <col min="14" max="14" width="9" customWidth="1"/>
    <col min="15" max="15" width="28.42578125" bestFit="1" customWidth="1"/>
    <col min="16" max="16" width="12.5703125" customWidth="1"/>
    <col min="17" max="17" width="20" customWidth="1"/>
    <col min="18" max="18" width="30.140625" bestFit="1" customWidth="1"/>
    <col min="19" max="19" width="29.28515625" customWidth="1"/>
    <col min="22" max="23" width="15.7109375" style="4" customWidth="1"/>
  </cols>
  <sheetData>
    <row r="1" spans="1:23" ht="15" customHeight="1">
      <c r="A1" s="240" t="s">
        <v>1442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33" t="s">
        <v>0</v>
      </c>
      <c r="B3" s="233" t="s">
        <v>2680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33" t="s">
        <v>3226</v>
      </c>
      <c r="I3" s="233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159" t="s">
        <v>1864</v>
      </c>
      <c r="T3" s="233" t="s">
        <v>2679</v>
      </c>
      <c r="U3" s="233"/>
      <c r="V3" s="223" t="s">
        <v>5258</v>
      </c>
      <c r="W3" s="224"/>
    </row>
    <row r="4" spans="1:23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0"/>
      <c r="L4" s="233"/>
      <c r="M4" s="233"/>
      <c r="N4" s="233"/>
      <c r="O4" s="233"/>
      <c r="P4" s="233"/>
      <c r="Q4" s="233"/>
      <c r="R4" s="233"/>
      <c r="S4" s="159"/>
      <c r="T4" s="159" t="s">
        <v>3425</v>
      </c>
      <c r="U4" s="159" t="s">
        <v>3426</v>
      </c>
      <c r="V4" s="196" t="s">
        <v>3425</v>
      </c>
      <c r="W4" s="196" t="s">
        <v>3426</v>
      </c>
    </row>
    <row r="5" spans="1:23" ht="78" customHeight="1">
      <c r="A5" s="14">
        <v>1</v>
      </c>
      <c r="B5" s="14" t="s">
        <v>298</v>
      </c>
      <c r="C5" s="60" t="s">
        <v>633</v>
      </c>
      <c r="D5" s="60">
        <v>1915</v>
      </c>
      <c r="E5" s="60" t="s">
        <v>2892</v>
      </c>
      <c r="F5" s="60" t="s">
        <v>2893</v>
      </c>
      <c r="G5" s="60" t="s">
        <v>2894</v>
      </c>
      <c r="H5" s="60"/>
      <c r="I5" s="60" t="s">
        <v>4623</v>
      </c>
      <c r="J5" s="60" t="s">
        <v>4622</v>
      </c>
      <c r="K5" s="60" t="s">
        <v>5662</v>
      </c>
      <c r="L5" s="60" t="s">
        <v>5664</v>
      </c>
      <c r="M5" s="60">
        <v>17255490</v>
      </c>
      <c r="N5" s="60">
        <v>356</v>
      </c>
      <c r="O5" s="60" t="s">
        <v>574</v>
      </c>
      <c r="P5" s="60" t="s">
        <v>427</v>
      </c>
      <c r="Q5" s="24" t="s">
        <v>1532</v>
      </c>
      <c r="R5" s="34" t="s">
        <v>575</v>
      </c>
      <c r="S5" s="31" t="s">
        <v>576</v>
      </c>
      <c r="T5" s="60">
        <v>1479</v>
      </c>
      <c r="U5" s="60">
        <v>630</v>
      </c>
      <c r="V5" s="197">
        <v>12</v>
      </c>
      <c r="W5" s="197">
        <v>0</v>
      </c>
    </row>
    <row r="6" spans="1:23" ht="59.25" customHeight="1">
      <c r="A6" s="14">
        <v>2</v>
      </c>
      <c r="B6" s="14" t="s">
        <v>299</v>
      </c>
      <c r="C6" s="60" t="s">
        <v>634</v>
      </c>
      <c r="D6" s="60">
        <v>1935</v>
      </c>
      <c r="E6" s="186" t="s">
        <v>4995</v>
      </c>
      <c r="F6" s="186" t="s">
        <v>4994</v>
      </c>
      <c r="G6" s="173" t="s">
        <v>4624</v>
      </c>
      <c r="H6" s="217" t="s">
        <v>5573</v>
      </c>
      <c r="I6" s="186" t="s">
        <v>4996</v>
      </c>
      <c r="J6" s="186" t="s">
        <v>4997</v>
      </c>
      <c r="K6" s="60" t="s">
        <v>4998</v>
      </c>
      <c r="L6" s="60" t="s">
        <v>2947</v>
      </c>
      <c r="M6" s="60">
        <v>177208087</v>
      </c>
      <c r="N6" s="60">
        <v>26401</v>
      </c>
      <c r="O6" s="60" t="s">
        <v>635</v>
      </c>
      <c r="P6" s="60" t="s">
        <v>427</v>
      </c>
      <c r="Q6" s="24" t="s">
        <v>1532</v>
      </c>
      <c r="R6" s="172" t="s">
        <v>1849</v>
      </c>
      <c r="S6" s="31" t="s">
        <v>636</v>
      </c>
      <c r="T6" s="60">
        <v>1103</v>
      </c>
      <c r="U6" s="60">
        <v>0</v>
      </c>
      <c r="V6" s="3">
        <v>8</v>
      </c>
      <c r="W6" s="3">
        <v>2</v>
      </c>
    </row>
    <row r="7" spans="1:23" ht="32.25" customHeight="1">
      <c r="A7" s="14">
        <v>3</v>
      </c>
      <c r="B7" s="14" t="s">
        <v>300</v>
      </c>
      <c r="C7" s="60" t="s">
        <v>630</v>
      </c>
      <c r="D7" s="60">
        <v>1949</v>
      </c>
      <c r="E7" s="60"/>
      <c r="F7" s="60"/>
      <c r="G7" s="60"/>
      <c r="H7" s="60"/>
      <c r="I7" s="60"/>
      <c r="J7" s="60"/>
      <c r="K7" s="60"/>
      <c r="L7" s="60"/>
      <c r="M7" s="60">
        <v>17255301</v>
      </c>
      <c r="N7" s="60">
        <v>148</v>
      </c>
      <c r="O7" s="60" t="s">
        <v>585</v>
      </c>
      <c r="P7" s="60" t="s">
        <v>427</v>
      </c>
      <c r="Q7" s="24" t="s">
        <v>1532</v>
      </c>
      <c r="R7" s="31" t="s">
        <v>586</v>
      </c>
      <c r="S7" s="31" t="s">
        <v>587</v>
      </c>
      <c r="T7" s="60"/>
      <c r="U7" s="60"/>
      <c r="V7" s="3"/>
      <c r="W7" s="3"/>
    </row>
    <row r="8" spans="1:23" ht="45">
      <c r="A8" s="14">
        <v>4</v>
      </c>
      <c r="B8" s="14" t="s">
        <v>301</v>
      </c>
      <c r="C8" s="60" t="s">
        <v>1007</v>
      </c>
      <c r="D8" s="60">
        <v>1953</v>
      </c>
      <c r="E8" s="60" t="s">
        <v>3001</v>
      </c>
      <c r="F8" s="60" t="s">
        <v>3002</v>
      </c>
      <c r="G8" s="60" t="s">
        <v>3003</v>
      </c>
      <c r="H8" s="60"/>
      <c r="I8" s="60" t="s">
        <v>4626</v>
      </c>
      <c r="J8" s="57" t="s">
        <v>4627</v>
      </c>
      <c r="K8" s="60" t="s">
        <v>4628</v>
      </c>
      <c r="L8" s="60"/>
      <c r="M8" s="60">
        <v>17593504</v>
      </c>
      <c r="N8" s="60">
        <v>20390</v>
      </c>
      <c r="O8" s="60" t="s">
        <v>1008</v>
      </c>
      <c r="P8" s="60" t="s">
        <v>427</v>
      </c>
      <c r="Q8" s="24" t="s">
        <v>1532</v>
      </c>
      <c r="R8" s="34" t="s">
        <v>1877</v>
      </c>
      <c r="S8" s="60"/>
      <c r="T8" s="3">
        <v>59</v>
      </c>
      <c r="U8" s="3">
        <v>5</v>
      </c>
      <c r="V8" s="3">
        <v>12</v>
      </c>
      <c r="W8" s="3">
        <v>0</v>
      </c>
    </row>
    <row r="9" spans="1:23" ht="45">
      <c r="A9" s="14">
        <v>5</v>
      </c>
      <c r="B9" s="14" t="s">
        <v>302</v>
      </c>
      <c r="C9" s="60" t="s">
        <v>883</v>
      </c>
      <c r="D9" s="60">
        <v>1965</v>
      </c>
      <c r="E9" s="60" t="s">
        <v>3083</v>
      </c>
      <c r="F9" s="60" t="s">
        <v>3204</v>
      </c>
      <c r="G9" s="60" t="s">
        <v>3205</v>
      </c>
      <c r="H9" s="60"/>
      <c r="I9" s="60" t="s">
        <v>4630</v>
      </c>
      <c r="J9" s="60" t="s">
        <v>4629</v>
      </c>
      <c r="K9" s="60" t="s">
        <v>4631</v>
      </c>
      <c r="L9" s="60" t="s">
        <v>1629</v>
      </c>
      <c r="M9" s="60">
        <v>17791473</v>
      </c>
      <c r="N9" s="60">
        <v>592</v>
      </c>
      <c r="O9" s="60" t="s">
        <v>884</v>
      </c>
      <c r="P9" s="60" t="s">
        <v>439</v>
      </c>
      <c r="Q9" s="24" t="s">
        <v>1532</v>
      </c>
      <c r="R9" s="31" t="s">
        <v>885</v>
      </c>
      <c r="S9" s="31" t="s">
        <v>886</v>
      </c>
      <c r="T9" s="60">
        <v>45</v>
      </c>
      <c r="U9" s="60">
        <v>12</v>
      </c>
      <c r="V9" s="3">
        <v>4</v>
      </c>
      <c r="W9" s="3">
        <v>7</v>
      </c>
    </row>
    <row r="10" spans="1:23" ht="66" customHeight="1">
      <c r="A10" s="14">
        <v>6</v>
      </c>
      <c r="B10" s="14" t="s">
        <v>4632</v>
      </c>
      <c r="C10" s="60" t="s">
        <v>873</v>
      </c>
      <c r="D10" s="60">
        <v>1971</v>
      </c>
      <c r="E10" s="60" t="s">
        <v>5007</v>
      </c>
      <c r="F10" s="60" t="s">
        <v>5008</v>
      </c>
      <c r="G10" s="60" t="s">
        <v>5009</v>
      </c>
      <c r="H10" s="60"/>
      <c r="I10" s="60" t="s">
        <v>5010</v>
      </c>
      <c r="J10" s="60" t="s">
        <v>5011</v>
      </c>
      <c r="K10" s="60" t="s">
        <v>4631</v>
      </c>
      <c r="L10" s="60" t="s">
        <v>5012</v>
      </c>
      <c r="M10" s="60">
        <v>17740345</v>
      </c>
      <c r="N10" s="60">
        <v>592</v>
      </c>
      <c r="O10" s="60"/>
      <c r="P10" s="60"/>
      <c r="Q10" s="24" t="s">
        <v>1532</v>
      </c>
      <c r="R10" s="34" t="s">
        <v>874</v>
      </c>
      <c r="S10" s="31" t="s">
        <v>875</v>
      </c>
      <c r="T10" s="60">
        <v>47</v>
      </c>
      <c r="U10" s="60">
        <v>8</v>
      </c>
      <c r="V10" s="3">
        <v>9</v>
      </c>
      <c r="W10" s="3">
        <v>5</v>
      </c>
    </row>
    <row r="11" spans="1:23" ht="30">
      <c r="A11" s="14">
        <v>7</v>
      </c>
      <c r="B11" s="14" t="s">
        <v>303</v>
      </c>
      <c r="C11" s="60" t="s">
        <v>740</v>
      </c>
      <c r="D11" s="60">
        <v>1972</v>
      </c>
      <c r="E11" s="60" t="s">
        <v>2137</v>
      </c>
      <c r="F11" s="60" t="s">
        <v>3019</v>
      </c>
      <c r="G11" s="60" t="s">
        <v>2763</v>
      </c>
      <c r="H11" s="60"/>
      <c r="I11" s="60" t="s">
        <v>4634</v>
      </c>
      <c r="J11" s="60" t="s">
        <v>4633</v>
      </c>
      <c r="K11" s="60" t="s">
        <v>4635</v>
      </c>
      <c r="L11" s="60" t="s">
        <v>1627</v>
      </c>
      <c r="M11" s="60">
        <v>17259931</v>
      </c>
      <c r="N11" s="60">
        <v>20566</v>
      </c>
      <c r="O11" s="60" t="s">
        <v>1628</v>
      </c>
      <c r="P11" s="60" t="s">
        <v>427</v>
      </c>
      <c r="Q11" s="24" t="s">
        <v>1532</v>
      </c>
      <c r="R11" s="31" t="s">
        <v>741</v>
      </c>
      <c r="S11" s="60"/>
      <c r="T11" s="60">
        <v>287</v>
      </c>
      <c r="U11" s="60">
        <v>20</v>
      </c>
      <c r="V11" s="3">
        <v>9</v>
      </c>
      <c r="W11" s="3">
        <v>1</v>
      </c>
    </row>
    <row r="12" spans="1:23" ht="36">
      <c r="A12" s="14">
        <v>8</v>
      </c>
      <c r="B12" s="14" t="s">
        <v>304</v>
      </c>
      <c r="C12" s="60" t="s">
        <v>821</v>
      </c>
      <c r="D12" s="60">
        <v>1973</v>
      </c>
      <c r="E12" s="60" t="s">
        <v>2060</v>
      </c>
      <c r="F12" s="60" t="s">
        <v>2662</v>
      </c>
      <c r="G12" s="60" t="s">
        <v>2061</v>
      </c>
      <c r="H12" s="60"/>
      <c r="I12" s="60" t="s">
        <v>4625</v>
      </c>
      <c r="J12" s="60" t="s">
        <v>4636</v>
      </c>
      <c r="K12" s="60" t="s">
        <v>4637</v>
      </c>
      <c r="L12" s="60" t="s">
        <v>2794</v>
      </c>
      <c r="M12" s="60">
        <v>17292781</v>
      </c>
      <c r="N12" s="60">
        <v>26177</v>
      </c>
      <c r="O12" s="60" t="s">
        <v>822</v>
      </c>
      <c r="P12" s="60" t="s">
        <v>427</v>
      </c>
      <c r="Q12" s="24"/>
      <c r="R12" s="34" t="s">
        <v>1848</v>
      </c>
      <c r="S12" s="60"/>
      <c r="T12" s="60"/>
      <c r="U12" s="60"/>
      <c r="V12" s="3">
        <v>6</v>
      </c>
      <c r="W12" s="3">
        <v>0</v>
      </c>
    </row>
    <row r="13" spans="1:23" ht="30">
      <c r="A13" s="14">
        <v>9</v>
      </c>
      <c r="B13" s="14" t="s">
        <v>305</v>
      </c>
      <c r="C13" s="60" t="s">
        <v>648</v>
      </c>
      <c r="D13" s="60">
        <v>1974</v>
      </c>
      <c r="E13" s="60" t="s">
        <v>2736</v>
      </c>
      <c r="F13" s="60" t="s">
        <v>2734</v>
      </c>
      <c r="G13" s="60" t="s">
        <v>2516</v>
      </c>
      <c r="H13" s="60"/>
      <c r="I13" s="60" t="s">
        <v>4639</v>
      </c>
      <c r="J13" s="60" t="s">
        <v>4638</v>
      </c>
      <c r="K13" s="60" t="s">
        <v>4640</v>
      </c>
      <c r="L13" s="60" t="s">
        <v>2739</v>
      </c>
      <c r="M13" s="60">
        <v>17225070</v>
      </c>
      <c r="N13" s="60">
        <v>54482</v>
      </c>
      <c r="O13" s="60"/>
      <c r="P13" s="60" t="s">
        <v>427</v>
      </c>
      <c r="Q13" s="24" t="s">
        <v>1532</v>
      </c>
      <c r="R13" s="31" t="s">
        <v>649</v>
      </c>
      <c r="S13" s="31" t="s">
        <v>650</v>
      </c>
      <c r="T13" s="60">
        <v>30</v>
      </c>
      <c r="U13" s="60">
        <v>5</v>
      </c>
      <c r="V13" s="3">
        <v>8</v>
      </c>
      <c r="W13" s="3">
        <v>0</v>
      </c>
    </row>
    <row r="14" spans="1:23" ht="36">
      <c r="A14" s="14">
        <v>10</v>
      </c>
      <c r="B14" s="14" t="s">
        <v>306</v>
      </c>
      <c r="C14" s="60" t="s">
        <v>619</v>
      </c>
      <c r="D14" s="60">
        <v>1975</v>
      </c>
      <c r="E14" s="60" t="s">
        <v>5556</v>
      </c>
      <c r="F14" s="60" t="s">
        <v>5557</v>
      </c>
      <c r="G14" s="60" t="s">
        <v>5558</v>
      </c>
      <c r="H14" s="60"/>
      <c r="I14" s="60" t="s">
        <v>5559</v>
      </c>
      <c r="J14" s="60" t="s">
        <v>5560</v>
      </c>
      <c r="K14" s="60" t="s">
        <v>5561</v>
      </c>
      <c r="L14" s="60" t="s">
        <v>2990</v>
      </c>
      <c r="M14" s="60">
        <v>17693032</v>
      </c>
      <c r="N14" s="60">
        <v>5268</v>
      </c>
      <c r="O14" s="60" t="s">
        <v>620</v>
      </c>
      <c r="P14" s="60" t="s">
        <v>439</v>
      </c>
      <c r="Q14" s="24" t="s">
        <v>1532</v>
      </c>
      <c r="R14" s="34" t="s">
        <v>621</v>
      </c>
      <c r="S14" s="31" t="s">
        <v>622</v>
      </c>
      <c r="T14" s="60">
        <v>389</v>
      </c>
      <c r="U14" s="60">
        <v>63</v>
      </c>
      <c r="V14" s="3">
        <v>8</v>
      </c>
      <c r="W14" s="3">
        <v>0</v>
      </c>
    </row>
    <row r="15" spans="1:23" ht="45">
      <c r="A15" s="14">
        <v>11</v>
      </c>
      <c r="B15" s="14" t="s">
        <v>307</v>
      </c>
      <c r="C15" s="60" t="s">
        <v>948</v>
      </c>
      <c r="D15" s="60">
        <v>1976</v>
      </c>
      <c r="E15" s="60" t="s">
        <v>2148</v>
      </c>
      <c r="F15" s="60" t="s">
        <v>3099</v>
      </c>
      <c r="G15" s="60" t="s">
        <v>3100</v>
      </c>
      <c r="H15" s="60"/>
      <c r="I15" s="60"/>
      <c r="J15" s="60" t="s">
        <v>3101</v>
      </c>
      <c r="K15" s="60" t="s">
        <v>4641</v>
      </c>
      <c r="L15" s="60" t="s">
        <v>2474</v>
      </c>
      <c r="M15" s="60"/>
      <c r="N15" s="60">
        <v>757</v>
      </c>
      <c r="O15" s="60" t="s">
        <v>949</v>
      </c>
      <c r="P15" s="60" t="s">
        <v>427</v>
      </c>
      <c r="Q15" s="24" t="s">
        <v>1532</v>
      </c>
      <c r="R15" s="31" t="s">
        <v>950</v>
      </c>
      <c r="S15" s="31" t="s">
        <v>951</v>
      </c>
      <c r="T15" s="60">
        <v>652</v>
      </c>
      <c r="U15" s="60">
        <v>45</v>
      </c>
      <c r="V15" s="3">
        <v>9</v>
      </c>
      <c r="W15" s="3">
        <v>1</v>
      </c>
    </row>
    <row r="16" spans="1:23" ht="51" customHeight="1">
      <c r="A16" s="14">
        <v>12</v>
      </c>
      <c r="B16" s="14" t="s">
        <v>5579</v>
      </c>
      <c r="C16" s="60" t="s">
        <v>793</v>
      </c>
      <c r="D16" s="60">
        <v>1978</v>
      </c>
      <c r="E16" s="60" t="s">
        <v>2172</v>
      </c>
      <c r="F16" s="60" t="s">
        <v>2699</v>
      </c>
      <c r="G16" s="60" t="s">
        <v>5580</v>
      </c>
      <c r="H16" s="60" t="s">
        <v>5581</v>
      </c>
      <c r="I16" s="60" t="s">
        <v>5583</v>
      </c>
      <c r="J16" s="60" t="s">
        <v>5584</v>
      </c>
      <c r="K16" s="60" t="s">
        <v>5582</v>
      </c>
      <c r="L16" s="60">
        <v>17700677</v>
      </c>
      <c r="M16" s="60">
        <v>17701797</v>
      </c>
      <c r="N16" s="60">
        <v>5390</v>
      </c>
      <c r="O16" s="60" t="s">
        <v>794</v>
      </c>
      <c r="P16" s="60" t="s">
        <v>429</v>
      </c>
      <c r="Q16" s="24" t="s">
        <v>1532</v>
      </c>
      <c r="R16" s="24" t="s">
        <v>1882</v>
      </c>
      <c r="S16" s="31" t="s">
        <v>795</v>
      </c>
      <c r="T16" s="60">
        <v>191</v>
      </c>
      <c r="U16" s="60">
        <v>3</v>
      </c>
      <c r="V16" s="3">
        <v>12</v>
      </c>
      <c r="W16" s="3">
        <v>0</v>
      </c>
    </row>
    <row r="17" spans="1:23" ht="38.25" customHeight="1">
      <c r="A17" s="14">
        <v>13</v>
      </c>
      <c r="B17" s="14" t="s">
        <v>308</v>
      </c>
      <c r="C17" s="45" t="s">
        <v>1798</v>
      </c>
      <c r="D17" s="60">
        <v>1978</v>
      </c>
      <c r="E17" s="3" t="s">
        <v>2556</v>
      </c>
      <c r="F17" s="60" t="s">
        <v>2557</v>
      </c>
      <c r="G17" s="60" t="s">
        <v>2989</v>
      </c>
      <c r="H17" s="60"/>
      <c r="I17" s="60" t="s">
        <v>4643</v>
      </c>
      <c r="J17" s="60" t="s">
        <v>4642</v>
      </c>
      <c r="K17" s="60" t="s">
        <v>4644</v>
      </c>
      <c r="L17" s="60" t="s">
        <v>2984</v>
      </c>
      <c r="M17" s="60"/>
      <c r="N17" s="60"/>
      <c r="O17" s="60"/>
      <c r="P17" s="60"/>
      <c r="Q17" s="24" t="s">
        <v>1532</v>
      </c>
      <c r="R17" s="60"/>
      <c r="S17" s="60"/>
      <c r="T17" s="60"/>
      <c r="U17" s="60"/>
      <c r="V17" s="3">
        <v>10</v>
      </c>
      <c r="W17" s="3">
        <v>0</v>
      </c>
    </row>
    <row r="18" spans="1:23" ht="45">
      <c r="A18" s="14">
        <v>14</v>
      </c>
      <c r="B18" s="14" t="s">
        <v>309</v>
      </c>
      <c r="C18" s="60" t="s">
        <v>968</v>
      </c>
      <c r="D18" s="60">
        <v>1978</v>
      </c>
      <c r="E18" s="60" t="s">
        <v>5149</v>
      </c>
      <c r="F18" s="60" t="s">
        <v>5150</v>
      </c>
      <c r="G18" s="60" t="s">
        <v>3084</v>
      </c>
      <c r="H18" s="60"/>
      <c r="I18" s="60" t="s">
        <v>5151</v>
      </c>
      <c r="J18" s="60" t="s">
        <v>5152</v>
      </c>
      <c r="K18" s="60" t="s">
        <v>5153</v>
      </c>
      <c r="L18" s="60" t="s">
        <v>969</v>
      </c>
      <c r="M18" s="60">
        <v>17250514</v>
      </c>
      <c r="N18" s="60">
        <v>2300</v>
      </c>
      <c r="O18" s="60" t="s">
        <v>970</v>
      </c>
      <c r="P18" s="60" t="s">
        <v>427</v>
      </c>
      <c r="Q18" s="24" t="s">
        <v>1532</v>
      </c>
      <c r="R18" s="34" t="s">
        <v>971</v>
      </c>
      <c r="S18" s="60"/>
      <c r="T18" s="60">
        <v>18</v>
      </c>
      <c r="U18" s="60">
        <v>0</v>
      </c>
      <c r="V18" s="3">
        <v>9</v>
      </c>
      <c r="W18" s="3">
        <v>2</v>
      </c>
    </row>
    <row r="19" spans="1:23" ht="45">
      <c r="A19" s="14">
        <v>15</v>
      </c>
      <c r="B19" s="14" t="s">
        <v>2459</v>
      </c>
      <c r="C19" s="60" t="s">
        <v>790</v>
      </c>
      <c r="D19" s="60">
        <v>1978</v>
      </c>
      <c r="E19" s="60" t="s">
        <v>3151</v>
      </c>
      <c r="F19" s="60" t="s">
        <v>3152</v>
      </c>
      <c r="G19" s="60" t="s">
        <v>3153</v>
      </c>
      <c r="H19" s="60"/>
      <c r="I19" s="60" t="s">
        <v>4647</v>
      </c>
      <c r="J19" s="60" t="s">
        <v>4646</v>
      </c>
      <c r="K19" s="60" t="s">
        <v>4645</v>
      </c>
      <c r="L19" s="60"/>
      <c r="M19" s="60"/>
      <c r="N19" s="60">
        <v>3060</v>
      </c>
      <c r="O19" s="60"/>
      <c r="P19" s="60" t="s">
        <v>427</v>
      </c>
      <c r="Q19" s="24" t="s">
        <v>1532</v>
      </c>
      <c r="R19" s="31" t="s">
        <v>791</v>
      </c>
      <c r="S19" s="31" t="s">
        <v>792</v>
      </c>
      <c r="T19" s="60"/>
      <c r="U19" s="60"/>
      <c r="V19" s="3">
        <v>3</v>
      </c>
      <c r="W19" s="3">
        <v>4</v>
      </c>
    </row>
    <row r="20" spans="1:23" ht="30">
      <c r="A20" s="14">
        <v>16</v>
      </c>
      <c r="B20" s="14" t="s">
        <v>310</v>
      </c>
      <c r="C20" s="60" t="s">
        <v>694</v>
      </c>
      <c r="D20" s="60">
        <v>1978</v>
      </c>
      <c r="E20" s="60" t="s">
        <v>1472</v>
      </c>
      <c r="F20" s="60" t="s">
        <v>1473</v>
      </c>
      <c r="G20" s="60" t="s">
        <v>3060</v>
      </c>
      <c r="H20" s="60"/>
      <c r="I20" s="60" t="s">
        <v>4649</v>
      </c>
      <c r="J20" s="60" t="s">
        <v>4648</v>
      </c>
      <c r="K20" s="60" t="s">
        <v>5100</v>
      </c>
      <c r="L20" s="60" t="s">
        <v>1464</v>
      </c>
      <c r="M20" s="60">
        <v>17727625</v>
      </c>
      <c r="N20" s="60">
        <v>26256</v>
      </c>
      <c r="O20" s="60" t="s">
        <v>695</v>
      </c>
      <c r="P20" s="60" t="s">
        <v>427</v>
      </c>
      <c r="Q20" s="24" t="s">
        <v>1532</v>
      </c>
      <c r="R20" s="31" t="s">
        <v>696</v>
      </c>
      <c r="S20" s="31" t="s">
        <v>697</v>
      </c>
      <c r="T20" s="60">
        <v>0</v>
      </c>
      <c r="U20" s="60">
        <v>45</v>
      </c>
      <c r="V20" s="3">
        <v>9</v>
      </c>
      <c r="W20" s="3">
        <v>0</v>
      </c>
    </row>
    <row r="21" spans="1:23" ht="45">
      <c r="A21" s="14">
        <v>17</v>
      </c>
      <c r="B21" s="14" t="s">
        <v>311</v>
      </c>
      <c r="C21" s="60" t="s">
        <v>602</v>
      </c>
      <c r="D21" s="60">
        <v>1979</v>
      </c>
      <c r="E21" s="60" t="s">
        <v>2718</v>
      </c>
      <c r="F21" s="60" t="s">
        <v>2719</v>
      </c>
      <c r="G21" s="60" t="s">
        <v>2720</v>
      </c>
      <c r="H21" s="60"/>
      <c r="I21" s="60" t="s">
        <v>4651</v>
      </c>
      <c r="J21" s="60" t="s">
        <v>4650</v>
      </c>
      <c r="K21" s="60" t="s">
        <v>4652</v>
      </c>
      <c r="L21" s="60" t="s">
        <v>2991</v>
      </c>
      <c r="M21" s="60">
        <v>17276134</v>
      </c>
      <c r="N21" s="60">
        <v>26213</v>
      </c>
      <c r="O21" s="60" t="s">
        <v>600</v>
      </c>
      <c r="P21" s="60"/>
      <c r="Q21" s="24" t="s">
        <v>1532</v>
      </c>
      <c r="R21" s="24" t="s">
        <v>1847</v>
      </c>
      <c r="S21" s="31" t="s">
        <v>601</v>
      </c>
      <c r="T21" s="60">
        <v>368</v>
      </c>
      <c r="U21" s="60">
        <v>25</v>
      </c>
      <c r="V21" s="3">
        <v>9</v>
      </c>
      <c r="W21" s="3">
        <v>0</v>
      </c>
    </row>
    <row r="22" spans="1:23" ht="45">
      <c r="A22" s="14">
        <v>18</v>
      </c>
      <c r="B22" s="14" t="s">
        <v>312</v>
      </c>
      <c r="C22" s="60" t="s">
        <v>1035</v>
      </c>
      <c r="D22" s="60">
        <v>1981</v>
      </c>
      <c r="E22" s="60" t="s">
        <v>5778</v>
      </c>
      <c r="F22" s="60" t="s">
        <v>5779</v>
      </c>
      <c r="G22" s="60" t="s">
        <v>5780</v>
      </c>
      <c r="H22" s="60"/>
      <c r="I22" s="60" t="s">
        <v>5781</v>
      </c>
      <c r="J22" s="60" t="s">
        <v>5782</v>
      </c>
      <c r="K22" s="60" t="s">
        <v>5777</v>
      </c>
      <c r="L22" s="60">
        <v>39997288</v>
      </c>
      <c r="M22" s="60">
        <v>17746484</v>
      </c>
      <c r="N22" s="60">
        <v>26345</v>
      </c>
      <c r="O22" s="60" t="s">
        <v>1036</v>
      </c>
      <c r="P22" s="60" t="s">
        <v>427</v>
      </c>
      <c r="Q22" s="24" t="s">
        <v>1532</v>
      </c>
      <c r="R22" s="31" t="s">
        <v>1037</v>
      </c>
      <c r="S22" s="60"/>
      <c r="T22" s="60"/>
      <c r="U22" s="60"/>
      <c r="V22" s="3">
        <v>7</v>
      </c>
      <c r="W22" s="3">
        <v>2</v>
      </c>
    </row>
    <row r="23" spans="1:23" ht="45">
      <c r="A23" s="14">
        <v>19</v>
      </c>
      <c r="B23" s="14" t="s">
        <v>313</v>
      </c>
      <c r="C23" s="45" t="s">
        <v>1799</v>
      </c>
      <c r="D23" s="60">
        <v>1982</v>
      </c>
      <c r="E23" s="60" t="s">
        <v>5190</v>
      </c>
      <c r="F23" s="60" t="s">
        <v>5191</v>
      </c>
      <c r="G23" s="60" t="s">
        <v>5192</v>
      </c>
      <c r="H23" s="60"/>
      <c r="I23" s="60" t="s">
        <v>5194</v>
      </c>
      <c r="J23" s="60" t="s">
        <v>5195</v>
      </c>
      <c r="K23" s="177" t="s">
        <v>5193</v>
      </c>
      <c r="L23" s="177" t="s">
        <v>5096</v>
      </c>
      <c r="M23" s="60"/>
      <c r="N23" s="60"/>
      <c r="O23" s="60"/>
      <c r="P23" s="60"/>
      <c r="Q23" s="24" t="s">
        <v>1532</v>
      </c>
      <c r="R23" s="60"/>
      <c r="S23" s="60"/>
      <c r="T23" s="60">
        <v>29</v>
      </c>
      <c r="U23" s="60">
        <v>3</v>
      </c>
      <c r="V23" s="3">
        <v>1</v>
      </c>
      <c r="W23" s="3">
        <v>8</v>
      </c>
    </row>
    <row r="24" spans="1:23" ht="24" customHeight="1">
      <c r="A24" s="14">
        <v>20</v>
      </c>
      <c r="B24" s="14" t="s">
        <v>314</v>
      </c>
      <c r="C24" s="45" t="s">
        <v>1800</v>
      </c>
      <c r="D24" s="60">
        <v>1983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24" t="s">
        <v>1532</v>
      </c>
      <c r="R24" s="60"/>
      <c r="S24" s="60"/>
      <c r="T24" s="60"/>
      <c r="U24" s="60"/>
      <c r="V24" s="3"/>
      <c r="W24" s="3"/>
    </row>
    <row r="25" spans="1:23" ht="27.75" customHeight="1">
      <c r="A25" s="14">
        <v>21</v>
      </c>
      <c r="B25" s="14" t="s">
        <v>315</v>
      </c>
      <c r="C25" s="45" t="s">
        <v>1801</v>
      </c>
      <c r="D25" s="60">
        <v>1985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24" t="s">
        <v>1532</v>
      </c>
      <c r="R25" s="60"/>
      <c r="S25" s="60"/>
      <c r="T25" s="60"/>
      <c r="U25" s="60"/>
      <c r="V25" s="3"/>
      <c r="W25" s="3"/>
    </row>
    <row r="26" spans="1:23" ht="35.25" customHeight="1">
      <c r="A26" s="14">
        <v>22</v>
      </c>
      <c r="B26" s="14" t="s">
        <v>1053</v>
      </c>
      <c r="C26" s="45" t="s">
        <v>1802</v>
      </c>
      <c r="D26" s="60">
        <v>1993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24" t="s">
        <v>1532</v>
      </c>
      <c r="R26" s="60"/>
      <c r="S26" s="60"/>
      <c r="T26" s="60"/>
      <c r="U26" s="60"/>
      <c r="V26" s="3"/>
      <c r="W26" s="3"/>
    </row>
    <row r="27" spans="1:23" ht="40.5" customHeight="1">
      <c r="A27" s="14">
        <v>23</v>
      </c>
      <c r="B27" s="14" t="s">
        <v>316</v>
      </c>
      <c r="C27" s="60" t="s">
        <v>642</v>
      </c>
      <c r="D27" s="60">
        <v>1995</v>
      </c>
      <c r="E27" s="60" t="s">
        <v>5708</v>
      </c>
      <c r="F27" s="60" t="s">
        <v>5709</v>
      </c>
      <c r="G27" s="60" t="s">
        <v>5710</v>
      </c>
      <c r="H27" s="60"/>
      <c r="I27" s="60" t="s">
        <v>5713</v>
      </c>
      <c r="J27" s="60" t="s">
        <v>5714</v>
      </c>
      <c r="K27" s="60" t="s">
        <v>5711</v>
      </c>
      <c r="L27" s="60">
        <v>39607379</v>
      </c>
      <c r="M27" s="60">
        <v>17741070</v>
      </c>
      <c r="N27" s="60">
        <v>20739</v>
      </c>
      <c r="O27" s="60" t="s">
        <v>643</v>
      </c>
      <c r="P27" s="60" t="s">
        <v>427</v>
      </c>
      <c r="Q27" s="24" t="s">
        <v>1532</v>
      </c>
      <c r="R27" s="24" t="s">
        <v>1881</v>
      </c>
      <c r="S27" s="31" t="s">
        <v>644</v>
      </c>
      <c r="T27" s="60"/>
      <c r="U27" s="60"/>
      <c r="V27" s="3">
        <v>6</v>
      </c>
      <c r="W27" s="3">
        <v>2</v>
      </c>
    </row>
    <row r="28" spans="1:23" ht="60">
      <c r="A28" s="14">
        <v>24</v>
      </c>
      <c r="B28" s="14" t="s">
        <v>317</v>
      </c>
      <c r="C28" s="60" t="s">
        <v>815</v>
      </c>
      <c r="D28" s="60">
        <v>1995</v>
      </c>
      <c r="E28" s="191" t="s">
        <v>5184</v>
      </c>
      <c r="F28" s="191" t="s">
        <v>5185</v>
      </c>
      <c r="G28" s="191" t="s">
        <v>5186</v>
      </c>
      <c r="H28" s="66"/>
      <c r="I28" s="191" t="s">
        <v>5188</v>
      </c>
      <c r="J28" s="191" t="s">
        <v>5189</v>
      </c>
      <c r="K28" s="14" t="s">
        <v>5187</v>
      </c>
      <c r="L28" s="60" t="s">
        <v>5216</v>
      </c>
      <c r="M28" s="60"/>
      <c r="N28" s="60">
        <v>5275</v>
      </c>
      <c r="O28" s="60"/>
      <c r="P28" s="60"/>
      <c r="Q28" s="24" t="s">
        <v>1532</v>
      </c>
      <c r="R28" s="34" t="s">
        <v>816</v>
      </c>
      <c r="S28" s="31" t="s">
        <v>817</v>
      </c>
      <c r="T28" s="60">
        <v>16</v>
      </c>
      <c r="U28" s="60">
        <v>12</v>
      </c>
      <c r="V28" s="3">
        <v>9</v>
      </c>
      <c r="W28" s="3">
        <v>3</v>
      </c>
    </row>
    <row r="29" spans="1:23" ht="18">
      <c r="A29" s="14">
        <v>25</v>
      </c>
      <c r="B29" s="14" t="s">
        <v>319</v>
      </c>
      <c r="C29" s="45" t="s">
        <v>1803</v>
      </c>
      <c r="D29" s="60">
        <v>2000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24" t="s">
        <v>1532</v>
      </c>
      <c r="R29" s="60"/>
      <c r="S29" s="60"/>
      <c r="T29" s="60"/>
      <c r="U29" s="60"/>
      <c r="V29" s="3"/>
      <c r="W29" s="3"/>
    </row>
    <row r="30" spans="1:23" ht="45">
      <c r="A30" s="14">
        <v>26</v>
      </c>
      <c r="B30" s="14" t="s">
        <v>320</v>
      </c>
      <c r="C30" s="60" t="s">
        <v>698</v>
      </c>
      <c r="D30" s="60">
        <v>2000</v>
      </c>
      <c r="E30" s="60" t="s">
        <v>2363</v>
      </c>
      <c r="F30" s="60" t="s">
        <v>2681</v>
      </c>
      <c r="G30" s="60" t="s">
        <v>2682</v>
      </c>
      <c r="H30" s="60"/>
      <c r="I30" s="60" t="s">
        <v>4654</v>
      </c>
      <c r="J30" s="60" t="s">
        <v>4653</v>
      </c>
      <c r="K30" s="60" t="s">
        <v>4655</v>
      </c>
      <c r="L30" s="60" t="s">
        <v>3065</v>
      </c>
      <c r="M30" s="60">
        <v>13630388</v>
      </c>
      <c r="N30" s="60">
        <v>11798</v>
      </c>
      <c r="O30" s="60"/>
      <c r="P30" s="60" t="s">
        <v>427</v>
      </c>
      <c r="Q30" s="24" t="s">
        <v>1532</v>
      </c>
      <c r="R30" s="31" t="s">
        <v>699</v>
      </c>
      <c r="S30" s="60"/>
      <c r="T30" s="60"/>
      <c r="U30" s="60"/>
      <c r="V30" s="3">
        <v>12</v>
      </c>
      <c r="W30" s="3">
        <v>0</v>
      </c>
    </row>
    <row r="31" spans="1:23" ht="18">
      <c r="A31" s="14">
        <v>27</v>
      </c>
      <c r="B31" s="14" t="s">
        <v>318</v>
      </c>
      <c r="C31" s="60" t="s">
        <v>753</v>
      </c>
      <c r="D31" s="60">
        <v>2001</v>
      </c>
      <c r="E31" s="60"/>
      <c r="F31" s="60"/>
      <c r="G31" s="60"/>
      <c r="H31" s="60"/>
      <c r="I31" s="60"/>
      <c r="J31" s="60"/>
      <c r="K31" s="60"/>
      <c r="L31" s="60">
        <v>17748999</v>
      </c>
      <c r="M31" s="60">
        <v>17748990</v>
      </c>
      <c r="N31" s="60">
        <v>54489</v>
      </c>
      <c r="O31" s="60" t="s">
        <v>754</v>
      </c>
      <c r="P31" s="60" t="s">
        <v>427</v>
      </c>
      <c r="Q31" s="24" t="s">
        <v>1532</v>
      </c>
      <c r="R31" s="34" t="s">
        <v>1992</v>
      </c>
      <c r="S31" s="34" t="s">
        <v>1991</v>
      </c>
      <c r="T31" s="60"/>
      <c r="U31" s="60"/>
      <c r="V31" s="3"/>
      <c r="W31" s="3"/>
    </row>
    <row r="32" spans="1:23" ht="28.5" customHeight="1">
      <c r="A32" s="14">
        <v>28</v>
      </c>
      <c r="B32" s="14" t="s">
        <v>321</v>
      </c>
      <c r="C32" s="45" t="s">
        <v>1804</v>
      </c>
      <c r="D32" s="60">
        <v>2003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24" t="s">
        <v>1532</v>
      </c>
      <c r="R32" s="60"/>
      <c r="S32" s="60"/>
      <c r="T32" s="60"/>
      <c r="U32" s="60"/>
      <c r="V32" s="3"/>
      <c r="W32" s="3"/>
    </row>
    <row r="33" spans="1:24" ht="42.75" customHeight="1">
      <c r="A33" s="14">
        <v>29</v>
      </c>
      <c r="B33" s="14" t="s">
        <v>322</v>
      </c>
      <c r="C33" s="45" t="s">
        <v>1805</v>
      </c>
      <c r="D33" s="60">
        <v>2004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24" t="s">
        <v>1532</v>
      </c>
      <c r="R33" s="60"/>
      <c r="S33" s="60"/>
      <c r="T33" s="60"/>
      <c r="U33" s="60"/>
      <c r="V33" s="3"/>
      <c r="W33" s="3"/>
    </row>
    <row r="34" spans="1:24" ht="36" customHeight="1">
      <c r="A34" s="14">
        <v>30</v>
      </c>
      <c r="B34" s="14" t="s">
        <v>1055</v>
      </c>
      <c r="C34" s="60" t="s">
        <v>978</v>
      </c>
      <c r="D34" s="60">
        <v>2004</v>
      </c>
      <c r="E34" s="60" t="s">
        <v>2200</v>
      </c>
      <c r="F34" s="60" t="s">
        <v>2503</v>
      </c>
      <c r="G34" s="60" t="s">
        <v>2731</v>
      </c>
      <c r="H34" s="60"/>
      <c r="I34" s="60" t="s">
        <v>5595</v>
      </c>
      <c r="J34" s="218" t="s">
        <v>5596</v>
      </c>
      <c r="K34" s="60" t="s">
        <v>5594</v>
      </c>
      <c r="L34" s="60" t="s">
        <v>3755</v>
      </c>
      <c r="M34" s="60" t="s">
        <v>1496</v>
      </c>
      <c r="N34" s="60"/>
      <c r="O34" s="60" t="s">
        <v>1497</v>
      </c>
      <c r="P34" s="60" t="s">
        <v>427</v>
      </c>
      <c r="Q34" s="24" t="s">
        <v>1532</v>
      </c>
      <c r="R34" s="34" t="s">
        <v>979</v>
      </c>
      <c r="S34" s="60"/>
      <c r="T34" s="60">
        <v>41</v>
      </c>
      <c r="U34" s="60">
        <v>1</v>
      </c>
      <c r="V34" s="3">
        <v>8</v>
      </c>
      <c r="W34" s="3">
        <v>1</v>
      </c>
    </row>
    <row r="35" spans="1:24" ht="36">
      <c r="A35" s="14">
        <v>31</v>
      </c>
      <c r="B35" s="14" t="s">
        <v>910</v>
      </c>
      <c r="C35" s="60" t="s">
        <v>911</v>
      </c>
      <c r="D35" s="60">
        <v>2006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 t="s">
        <v>915</v>
      </c>
      <c r="P35" s="60" t="s">
        <v>439</v>
      </c>
      <c r="Q35" s="24" t="s">
        <v>1532</v>
      </c>
      <c r="R35" s="172" t="s">
        <v>1851</v>
      </c>
      <c r="S35" s="60"/>
      <c r="T35" s="60"/>
      <c r="U35" s="60"/>
      <c r="V35" s="3"/>
      <c r="W35" s="3"/>
    </row>
    <row r="36" spans="1:24" ht="36.75" customHeight="1">
      <c r="A36" s="14">
        <v>32</v>
      </c>
      <c r="B36" s="14" t="s">
        <v>323</v>
      </c>
      <c r="C36" s="60" t="s">
        <v>1115</v>
      </c>
      <c r="D36" s="60">
        <v>2007</v>
      </c>
      <c r="E36" s="60" t="s">
        <v>4807</v>
      </c>
      <c r="F36" s="60" t="s">
        <v>4808</v>
      </c>
      <c r="G36" s="60" t="s">
        <v>4809</v>
      </c>
      <c r="H36" s="60"/>
      <c r="I36" s="60" t="s">
        <v>4811</v>
      </c>
      <c r="J36" s="60" t="s">
        <v>4812</v>
      </c>
      <c r="K36" s="60" t="s">
        <v>4810</v>
      </c>
      <c r="L36" s="60">
        <v>34485770</v>
      </c>
      <c r="M36" s="60"/>
      <c r="N36" s="60"/>
      <c r="O36" s="60"/>
      <c r="P36" s="60"/>
      <c r="Q36" s="24" t="s">
        <v>1532</v>
      </c>
      <c r="R36" s="31" t="s">
        <v>1116</v>
      </c>
      <c r="S36" s="60"/>
      <c r="T36" s="60">
        <v>15</v>
      </c>
      <c r="U36" s="60">
        <v>13</v>
      </c>
      <c r="V36" s="3">
        <v>5</v>
      </c>
      <c r="W36" s="3">
        <v>3</v>
      </c>
    </row>
    <row r="37" spans="1:24" ht="30" customHeight="1">
      <c r="A37" s="14">
        <v>33</v>
      </c>
      <c r="B37" s="14" t="s">
        <v>324</v>
      </c>
      <c r="C37" s="45" t="s">
        <v>1806</v>
      </c>
      <c r="D37" s="60">
        <v>2007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24" t="s">
        <v>1532</v>
      </c>
      <c r="R37" s="60"/>
      <c r="S37" s="60"/>
      <c r="T37" s="60"/>
      <c r="U37" s="60"/>
      <c r="V37" s="3"/>
      <c r="W37" s="3"/>
    </row>
    <row r="38" spans="1:24" ht="45">
      <c r="A38" s="14">
        <v>34</v>
      </c>
      <c r="B38" s="14" t="s">
        <v>325</v>
      </c>
      <c r="C38" s="60" t="s">
        <v>591</v>
      </c>
      <c r="D38" s="60">
        <v>2009</v>
      </c>
      <c r="E38" s="60" t="s">
        <v>3070</v>
      </c>
      <c r="F38" s="60" t="s">
        <v>5029</v>
      </c>
      <c r="G38" s="60" t="s">
        <v>5030</v>
      </c>
      <c r="H38" s="60"/>
      <c r="I38" s="60" t="s">
        <v>5031</v>
      </c>
      <c r="J38" s="60" t="s">
        <v>5032</v>
      </c>
      <c r="K38" s="60" t="s">
        <v>5033</v>
      </c>
      <c r="L38" s="60">
        <v>39915299</v>
      </c>
      <c r="M38" s="60">
        <v>17774472</v>
      </c>
      <c r="N38" s="60">
        <v>5704</v>
      </c>
      <c r="O38" s="60"/>
      <c r="P38" s="60"/>
      <c r="Q38" s="24" t="s">
        <v>1532</v>
      </c>
      <c r="R38" s="34" t="s">
        <v>592</v>
      </c>
      <c r="S38" s="31" t="s">
        <v>593</v>
      </c>
      <c r="T38" s="60">
        <v>12</v>
      </c>
      <c r="U38" s="60">
        <v>5</v>
      </c>
      <c r="V38" s="3">
        <v>10</v>
      </c>
      <c r="W38" s="3">
        <v>2</v>
      </c>
    </row>
    <row r="39" spans="1:24" ht="36">
      <c r="A39" s="14">
        <v>35</v>
      </c>
      <c r="B39" s="14" t="s">
        <v>4656</v>
      </c>
      <c r="C39" s="14" t="s">
        <v>701</v>
      </c>
      <c r="D39" s="60">
        <v>2012</v>
      </c>
      <c r="E39" s="60" t="s">
        <v>542</v>
      </c>
      <c r="F39" s="60" t="s">
        <v>5140</v>
      </c>
      <c r="G39" s="60" t="s">
        <v>5141</v>
      </c>
      <c r="H39" s="60"/>
      <c r="I39" s="60" t="s">
        <v>5142</v>
      </c>
      <c r="J39" s="60" t="s">
        <v>5143</v>
      </c>
      <c r="K39" s="60" t="s">
        <v>5144</v>
      </c>
      <c r="L39" s="60">
        <v>32313132</v>
      </c>
      <c r="M39" s="60">
        <v>17005476</v>
      </c>
      <c r="N39" s="60">
        <v>2023</v>
      </c>
      <c r="O39" s="60" t="s">
        <v>1549</v>
      </c>
      <c r="P39" s="60" t="s">
        <v>439</v>
      </c>
      <c r="Q39" s="24" t="s">
        <v>1532</v>
      </c>
      <c r="R39" s="34" t="s">
        <v>700</v>
      </c>
      <c r="S39" s="60"/>
      <c r="T39" s="60"/>
      <c r="U39" s="60">
        <v>33</v>
      </c>
      <c r="V39" s="3">
        <v>0</v>
      </c>
      <c r="W39" s="3">
        <v>9</v>
      </c>
    </row>
    <row r="40" spans="1:24" ht="33.75" customHeight="1">
      <c r="A40" s="14">
        <v>36</v>
      </c>
      <c r="B40" s="14" t="s">
        <v>1823</v>
      </c>
      <c r="C40" s="60" t="s">
        <v>4695</v>
      </c>
      <c r="D40" s="60">
        <v>2015</v>
      </c>
      <c r="E40" s="60" t="s">
        <v>1844</v>
      </c>
      <c r="F40" s="60" t="s">
        <v>1845</v>
      </c>
      <c r="G40" s="60" t="s">
        <v>1846</v>
      </c>
      <c r="H40" s="60"/>
      <c r="I40" s="60" t="s">
        <v>4658</v>
      </c>
      <c r="J40" s="60" t="s">
        <v>4657</v>
      </c>
      <c r="K40" s="60" t="s">
        <v>4661</v>
      </c>
      <c r="L40" s="60" t="s">
        <v>1840</v>
      </c>
      <c r="M40" s="60"/>
      <c r="N40" s="60"/>
      <c r="O40" s="60" t="s">
        <v>1841</v>
      </c>
      <c r="P40" s="60" t="s">
        <v>439</v>
      </c>
      <c r="Q40" s="24" t="s">
        <v>1532</v>
      </c>
      <c r="R40" s="34" t="s">
        <v>1842</v>
      </c>
      <c r="S40" s="60"/>
      <c r="T40" s="60">
        <v>10</v>
      </c>
      <c r="U40" s="60">
        <v>1</v>
      </c>
      <c r="V40" s="3">
        <v>5</v>
      </c>
      <c r="W40" s="3">
        <v>0</v>
      </c>
    </row>
    <row r="41" spans="1:24" ht="45">
      <c r="A41" s="14">
        <v>37</v>
      </c>
      <c r="B41" s="14" t="s">
        <v>2116</v>
      </c>
      <c r="C41" s="60" t="s">
        <v>4696</v>
      </c>
      <c r="D41" s="60">
        <v>2016</v>
      </c>
      <c r="E41" s="60" t="s">
        <v>2113</v>
      </c>
      <c r="F41" s="60" t="s">
        <v>2114</v>
      </c>
      <c r="G41" s="60" t="s">
        <v>2115</v>
      </c>
      <c r="H41" s="60"/>
      <c r="I41" s="60" t="s">
        <v>4660</v>
      </c>
      <c r="J41" s="60" t="s">
        <v>4659</v>
      </c>
      <c r="K41" s="60" t="s">
        <v>4662</v>
      </c>
      <c r="L41" s="60">
        <v>36456606</v>
      </c>
      <c r="M41" s="60"/>
      <c r="N41" s="60"/>
      <c r="O41" s="60" t="s">
        <v>2117</v>
      </c>
      <c r="P41" s="60"/>
      <c r="Q41" s="24" t="s">
        <v>1532</v>
      </c>
      <c r="R41" s="31" t="s">
        <v>2118</v>
      </c>
      <c r="S41" s="60"/>
      <c r="T41" s="60"/>
      <c r="U41" s="60"/>
      <c r="V41" s="3">
        <v>9</v>
      </c>
      <c r="W41" s="3">
        <v>0</v>
      </c>
    </row>
    <row r="42" spans="1:24" ht="26.25" customHeight="1">
      <c r="A42" s="175">
        <v>38</v>
      </c>
      <c r="B42" s="175" t="s">
        <v>4702</v>
      </c>
      <c r="C42" s="175" t="s">
        <v>4703</v>
      </c>
      <c r="D42" s="175">
        <v>2020</v>
      </c>
      <c r="E42" s="1"/>
      <c r="F42" s="1"/>
      <c r="G42" s="1"/>
      <c r="H42" s="1"/>
      <c r="I42" s="1"/>
      <c r="J42" s="1"/>
      <c r="K42" s="1"/>
      <c r="L42" s="175">
        <v>39646844</v>
      </c>
      <c r="M42" s="1"/>
      <c r="N42" s="1"/>
      <c r="O42" s="1"/>
      <c r="P42" s="1"/>
      <c r="Q42" s="176" t="s">
        <v>1532</v>
      </c>
      <c r="R42" s="1"/>
      <c r="S42" s="1"/>
      <c r="T42" s="1"/>
      <c r="U42" s="1"/>
      <c r="V42" s="3"/>
      <c r="W42" s="3"/>
    </row>
    <row r="43" spans="1:24" ht="39.75" customHeight="1">
      <c r="A43" s="175">
        <v>39</v>
      </c>
      <c r="B43" s="175" t="s">
        <v>4704</v>
      </c>
      <c r="C43" s="175" t="s">
        <v>4705</v>
      </c>
      <c r="D43" s="175">
        <v>2020</v>
      </c>
      <c r="E43" s="1"/>
      <c r="F43" s="1"/>
      <c r="G43" s="175"/>
      <c r="H43" s="175"/>
      <c r="I43" s="175"/>
      <c r="J43" s="175"/>
      <c r="K43" s="1"/>
      <c r="L43" s="175">
        <v>37707337</v>
      </c>
      <c r="M43" s="175"/>
      <c r="N43" s="175"/>
      <c r="O43" s="175"/>
      <c r="P43" s="175"/>
      <c r="Q43" s="176" t="s">
        <v>1532</v>
      </c>
      <c r="R43" s="1"/>
      <c r="S43" s="175"/>
      <c r="T43" s="175"/>
      <c r="U43" s="175"/>
      <c r="V43" s="3"/>
      <c r="W43" s="3"/>
    </row>
    <row r="44" spans="1:24" ht="39.75" customHeight="1">
      <c r="A44" s="175">
        <v>40</v>
      </c>
      <c r="B44" s="175" t="s">
        <v>5145</v>
      </c>
      <c r="C44" s="175" t="s">
        <v>5147</v>
      </c>
      <c r="D44" s="175">
        <v>2020</v>
      </c>
      <c r="E44" s="1"/>
      <c r="F44" s="1"/>
      <c r="G44" s="175"/>
      <c r="H44" s="175"/>
      <c r="I44" s="175"/>
      <c r="J44" s="175"/>
      <c r="K44" s="1"/>
      <c r="L44" s="175">
        <v>39695424</v>
      </c>
      <c r="M44" s="175"/>
      <c r="N44" s="175"/>
      <c r="O44" s="175"/>
      <c r="P44" s="175"/>
      <c r="Q44" s="176" t="s">
        <v>1532</v>
      </c>
      <c r="R44" s="1"/>
      <c r="S44" s="175"/>
      <c r="T44" s="175"/>
      <c r="U44" s="175"/>
      <c r="V44" s="3"/>
      <c r="W44" s="3"/>
    </row>
    <row r="45" spans="1:24" ht="39.75" customHeight="1" thickBot="1">
      <c r="A45" s="175">
        <v>41</v>
      </c>
      <c r="B45" s="175" t="s">
        <v>5146</v>
      </c>
      <c r="C45" s="175" t="s">
        <v>5148</v>
      </c>
      <c r="D45" s="175">
        <v>2020</v>
      </c>
      <c r="E45" s="1"/>
      <c r="F45" s="1"/>
      <c r="G45" s="175"/>
      <c r="H45" s="175"/>
      <c r="I45" s="175"/>
      <c r="J45" s="175"/>
      <c r="K45" s="1"/>
      <c r="L45" s="175">
        <v>36088360</v>
      </c>
      <c r="M45" s="175"/>
      <c r="N45" s="175"/>
      <c r="O45" s="175"/>
      <c r="P45" s="175"/>
      <c r="Q45" s="176" t="s">
        <v>1532</v>
      </c>
      <c r="R45" s="1"/>
      <c r="S45" s="175"/>
      <c r="T45" s="204"/>
      <c r="U45" s="204"/>
      <c r="V45" s="197"/>
      <c r="W45" s="197"/>
    </row>
    <row r="46" spans="1:24" ht="15.75" thickBot="1">
      <c r="T46" s="205">
        <f>SUM(T5:T45)</f>
        <v>4791</v>
      </c>
      <c r="U46" s="205">
        <f t="shared" ref="U46:W46" si="0">SUM(U5:U45)</f>
        <v>929</v>
      </c>
      <c r="V46" s="205">
        <f t="shared" si="0"/>
        <v>209</v>
      </c>
      <c r="W46" s="205">
        <f t="shared" si="0"/>
        <v>52</v>
      </c>
      <c r="X46" s="206" t="s">
        <v>5271</v>
      </c>
    </row>
    <row r="47" spans="1:24" ht="38.25" thickBot="1">
      <c r="D47" s="98" t="s">
        <v>3266</v>
      </c>
      <c r="E47" s="108" t="s">
        <v>5838</v>
      </c>
      <c r="V47" s="5"/>
      <c r="W47" s="5"/>
    </row>
    <row r="48" spans="1:24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  <c r="W87" s="5"/>
    </row>
    <row r="88" spans="22:23">
      <c r="V88" s="5"/>
      <c r="W88" s="5"/>
    </row>
    <row r="89" spans="22:23">
      <c r="V89" s="5"/>
      <c r="W89" s="5"/>
    </row>
    <row r="90" spans="22:23">
      <c r="V90" s="5"/>
      <c r="W90" s="5"/>
    </row>
    <row r="91" spans="22:23">
      <c r="V91" s="5"/>
      <c r="W91" s="5"/>
    </row>
    <row r="92" spans="22:23">
      <c r="V92" s="5"/>
      <c r="W92" s="5"/>
    </row>
    <row r="93" spans="22:23">
      <c r="V93" s="5"/>
      <c r="W93" s="5"/>
    </row>
    <row r="94" spans="22:23">
      <c r="V94" s="5"/>
      <c r="W94" s="5"/>
    </row>
    <row r="95" spans="22:23">
      <c r="V95" s="5"/>
      <c r="W95" s="5"/>
    </row>
    <row r="96" spans="22:23">
      <c r="V96" s="5"/>
      <c r="W96" s="5"/>
    </row>
    <row r="97" spans="22:23">
      <c r="V97" s="5"/>
      <c r="W97" s="5"/>
    </row>
    <row r="98" spans="22:23">
      <c r="V98" s="5"/>
      <c r="W98" s="5"/>
    </row>
    <row r="99" spans="22:23">
      <c r="V99" s="5"/>
      <c r="W99" s="5"/>
    </row>
    <row r="100" spans="22:23">
      <c r="V100" s="5"/>
      <c r="W100" s="5"/>
    </row>
    <row r="101" spans="22:23">
      <c r="V101" s="5"/>
      <c r="W101" s="5"/>
    </row>
    <row r="102" spans="22:23">
      <c r="V102" s="5"/>
      <c r="W102" s="5"/>
    </row>
    <row r="103" spans="22:23">
      <c r="V103" s="5"/>
      <c r="W103" s="5"/>
    </row>
    <row r="104" spans="22:23">
      <c r="V104" s="5"/>
      <c r="W104" s="5"/>
    </row>
    <row r="105" spans="22:23">
      <c r="V105" s="5"/>
      <c r="W105" s="5"/>
    </row>
    <row r="106" spans="22:23">
      <c r="V106" s="5"/>
      <c r="W106" s="5"/>
    </row>
    <row r="107" spans="22:23">
      <c r="V107" s="5"/>
      <c r="W107" s="5"/>
    </row>
    <row r="108" spans="22:23">
      <c r="V108" s="5"/>
      <c r="W108" s="5"/>
    </row>
    <row r="109" spans="22:23">
      <c r="V109" s="5"/>
      <c r="W109" s="5"/>
    </row>
    <row r="110" spans="22:23">
      <c r="V110" s="5"/>
      <c r="W110" s="5"/>
    </row>
    <row r="111" spans="22:23">
      <c r="V111" s="5"/>
      <c r="W111" s="5"/>
    </row>
    <row r="112" spans="22:23">
      <c r="V112" s="5"/>
      <c r="W112" s="5"/>
    </row>
    <row r="113" spans="22:23">
      <c r="V113" s="5"/>
      <c r="W113" s="5"/>
    </row>
    <row r="114" spans="22:23">
      <c r="V114" s="5"/>
      <c r="W114" s="5"/>
    </row>
    <row r="115" spans="22:23">
      <c r="V115" s="5"/>
      <c r="W115" s="5"/>
    </row>
    <row r="116" spans="22:23">
      <c r="V116" s="5"/>
      <c r="W116" s="5"/>
    </row>
    <row r="117" spans="22:23">
      <c r="V117" s="5"/>
      <c r="W117" s="5"/>
    </row>
    <row r="118" spans="22:23">
      <c r="V118" s="5"/>
      <c r="W118" s="5"/>
    </row>
    <row r="119" spans="22:23">
      <c r="V119" s="5"/>
      <c r="W119" s="5"/>
    </row>
    <row r="120" spans="22:23">
      <c r="V120" s="5"/>
      <c r="W120" s="5"/>
    </row>
    <row r="121" spans="22:23">
      <c r="V121" s="5"/>
      <c r="W121" s="5"/>
    </row>
    <row r="122" spans="22:23">
      <c r="V122" s="5"/>
      <c r="W122" s="5"/>
    </row>
    <row r="123" spans="22:23">
      <c r="V123" s="5"/>
      <c r="W123" s="5"/>
    </row>
    <row r="124" spans="22:23">
      <c r="V124" s="5"/>
      <c r="W124" s="5"/>
    </row>
    <row r="125" spans="22:23">
      <c r="V125" s="5"/>
      <c r="W125" s="5"/>
    </row>
    <row r="126" spans="22:23">
      <c r="V126" s="5"/>
      <c r="W126" s="5"/>
    </row>
    <row r="127" spans="22:23">
      <c r="V127" s="5"/>
      <c r="W127" s="5"/>
    </row>
    <row r="128" spans="22:23">
      <c r="V128" s="5"/>
      <c r="W128" s="5"/>
    </row>
    <row r="129" spans="22:23">
      <c r="V129" s="5"/>
      <c r="W129" s="5"/>
    </row>
    <row r="130" spans="22:23">
      <c r="V130" s="5"/>
      <c r="W130" s="5"/>
    </row>
    <row r="131" spans="22:23">
      <c r="V131" s="5"/>
      <c r="W131" s="5"/>
    </row>
    <row r="132" spans="22:23">
      <c r="V132" s="5"/>
      <c r="W132" s="5"/>
    </row>
    <row r="133" spans="22:23">
      <c r="V133" s="5"/>
      <c r="W133" s="5"/>
    </row>
    <row r="134" spans="22:23">
      <c r="V134" s="5"/>
      <c r="W134" s="5"/>
    </row>
    <row r="135" spans="22:23">
      <c r="V135" s="5"/>
      <c r="W135" s="5"/>
    </row>
    <row r="136" spans="22:23">
      <c r="V136" s="5"/>
      <c r="W136" s="5"/>
    </row>
    <row r="137" spans="22:23">
      <c r="V137" s="5"/>
      <c r="W137" s="5"/>
    </row>
    <row r="138" spans="22:23">
      <c r="V138" s="5"/>
      <c r="W138" s="5"/>
    </row>
    <row r="139" spans="22:23">
      <c r="V139" s="5"/>
      <c r="W139" s="5"/>
    </row>
    <row r="140" spans="22:23">
      <c r="V140" s="5"/>
      <c r="W140" s="5"/>
    </row>
    <row r="141" spans="22:23">
      <c r="V141" s="5"/>
      <c r="W141" s="5"/>
    </row>
    <row r="142" spans="22:23">
      <c r="V142" s="5"/>
      <c r="W142" s="5"/>
    </row>
    <row r="143" spans="22:23">
      <c r="V143" s="5"/>
      <c r="W143" s="5"/>
    </row>
    <row r="144" spans="22:23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  <row r="250" spans="22:23">
      <c r="V250" s="5"/>
      <c r="W250" s="5"/>
    </row>
  </sheetData>
  <mergeCells count="21">
    <mergeCell ref="F3:F4"/>
    <mergeCell ref="G3:G4"/>
    <mergeCell ref="J3:J4"/>
    <mergeCell ref="K3:K4"/>
    <mergeCell ref="L3:L4"/>
    <mergeCell ref="V3:W3"/>
    <mergeCell ref="A1:W2"/>
    <mergeCell ref="M3:M4"/>
    <mergeCell ref="N3:N4"/>
    <mergeCell ref="O3:O4"/>
    <mergeCell ref="P3:P4"/>
    <mergeCell ref="H3:H4"/>
    <mergeCell ref="I3:I4"/>
    <mergeCell ref="Q3:Q4"/>
    <mergeCell ref="R3:R4"/>
    <mergeCell ref="T3:U3"/>
    <mergeCell ref="A3:A4"/>
    <mergeCell ref="B3:B4"/>
    <mergeCell ref="C3:C4"/>
    <mergeCell ref="D3:D4"/>
    <mergeCell ref="E3:E4"/>
  </mergeCells>
  <hyperlinks>
    <hyperlink ref="R5" r:id="rId1"/>
    <hyperlink ref="S5" r:id="rId2"/>
    <hyperlink ref="R7" r:id="rId3"/>
    <hyperlink ref="S7" r:id="rId4"/>
    <hyperlink ref="R38" r:id="rId5"/>
    <hyperlink ref="S38" r:id="rId6"/>
    <hyperlink ref="S21" r:id="rId7"/>
    <hyperlink ref="R14" r:id="rId8"/>
    <hyperlink ref="S14" r:id="rId9"/>
    <hyperlink ref="S6" r:id="rId10"/>
    <hyperlink ref="S27" r:id="rId11"/>
    <hyperlink ref="R13" r:id="rId12"/>
    <hyperlink ref="S13" r:id="rId13"/>
    <hyperlink ref="R20" r:id="rId14"/>
    <hyperlink ref="S20" r:id="rId15"/>
    <hyperlink ref="R30" r:id="rId16"/>
    <hyperlink ref="R39" r:id="rId17"/>
    <hyperlink ref="R11" r:id="rId18"/>
    <hyperlink ref="R31" r:id="rId19"/>
    <hyperlink ref="S31" r:id="rId20"/>
    <hyperlink ref="R19" r:id="rId21"/>
    <hyperlink ref="S19" r:id="rId22"/>
    <hyperlink ref="S16" r:id="rId23"/>
    <hyperlink ref="R28" r:id="rId24"/>
    <hyperlink ref="S28" r:id="rId25"/>
    <hyperlink ref="R10" r:id="rId26"/>
    <hyperlink ref="S10" r:id="rId27"/>
    <hyperlink ref="R9" r:id="rId28"/>
    <hyperlink ref="S9" r:id="rId29"/>
    <hyperlink ref="R15" r:id="rId30"/>
    <hyperlink ref="S15" r:id="rId31"/>
    <hyperlink ref="R18" r:id="rId32"/>
    <hyperlink ref="R34" r:id="rId33"/>
    <hyperlink ref="R8" r:id="rId34"/>
    <hyperlink ref="R22" r:id="rId35"/>
    <hyperlink ref="R36" r:id="rId36"/>
    <hyperlink ref="R40" r:id="rId37"/>
    <hyperlink ref="R21" r:id="rId38" display="mailto:draskj@gmail.com"/>
    <hyperlink ref="R12" r:id="rId39"/>
    <hyperlink ref="R6" r:id="rId40"/>
    <hyperlink ref="R35" r:id="rId41" display="mailto:Ahmed.altnaib@hotmail.com"/>
    <hyperlink ref="R27" r:id="rId42" display="mailto:rcadliya@gmail.com"/>
    <hyperlink ref="R16" r:id="rId43"/>
    <hyperlink ref="R41" r:id="rId44"/>
    <hyperlink ref="Q5" r:id="rId45"/>
    <hyperlink ref="Q6" r:id="rId46"/>
    <hyperlink ref="Q7" r:id="rId47"/>
    <hyperlink ref="Q8" r:id="rId48"/>
    <hyperlink ref="Q9" r:id="rId49"/>
    <hyperlink ref="Q10" r:id="rId50"/>
    <hyperlink ref="Q11" r:id="rId51"/>
    <hyperlink ref="Q13" r:id="rId52"/>
    <hyperlink ref="Q14" r:id="rId53"/>
    <hyperlink ref="Q15" r:id="rId54"/>
    <hyperlink ref="Q16" r:id="rId55"/>
    <hyperlink ref="Q17" r:id="rId56"/>
    <hyperlink ref="Q18" r:id="rId57"/>
    <hyperlink ref="Q19" r:id="rId58"/>
    <hyperlink ref="Q20" r:id="rId59"/>
    <hyperlink ref="Q21" r:id="rId60"/>
    <hyperlink ref="Q22" r:id="rId61"/>
    <hyperlink ref="Q23" r:id="rId62"/>
    <hyperlink ref="Q24" r:id="rId63"/>
    <hyperlink ref="Q25" r:id="rId64"/>
    <hyperlink ref="Q26" r:id="rId65"/>
    <hyperlink ref="Q27" r:id="rId66"/>
    <hyperlink ref="Q28" r:id="rId67"/>
    <hyperlink ref="Q29" r:id="rId68"/>
    <hyperlink ref="Q30" r:id="rId69"/>
    <hyperlink ref="Q31" r:id="rId70"/>
    <hyperlink ref="Q32" r:id="rId71"/>
    <hyperlink ref="Q33" r:id="rId72"/>
    <hyperlink ref="Q34" r:id="rId73"/>
    <hyperlink ref="Q35" r:id="rId74"/>
    <hyperlink ref="Q36" r:id="rId75"/>
    <hyperlink ref="Q37" r:id="rId76"/>
    <hyperlink ref="Q38" r:id="rId77"/>
    <hyperlink ref="Q39" r:id="rId78"/>
    <hyperlink ref="Q40" r:id="rId79"/>
    <hyperlink ref="Q41" r:id="rId80"/>
    <hyperlink ref="Q42" r:id="rId81"/>
    <hyperlink ref="Q43" r:id="rId82"/>
    <hyperlink ref="Q44" r:id="rId83"/>
    <hyperlink ref="Q45" r:id="rId84"/>
  </hyperlinks>
  <pageMargins left="0.7" right="0.7" top="0.75" bottom="0.75" header="0.3" footer="0.3"/>
  <pageSetup paperSize="9" scale="20" orientation="portrait" r:id="rId8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9"/>
  <sheetViews>
    <sheetView rightToLeft="1" tabSelected="1" zoomScale="118" zoomScaleNormal="118" workbookViewId="0">
      <pane ySplit="4" topLeftCell="A5" activePane="bottomLeft" state="frozen"/>
      <selection activeCell="C1" sqref="C1"/>
      <selection pane="bottomLeft" activeCell="D24" sqref="D24:E24"/>
    </sheetView>
  </sheetViews>
  <sheetFormatPr defaultRowHeight="15"/>
  <cols>
    <col min="1" max="1" width="4.7109375" style="81" customWidth="1"/>
    <col min="2" max="2" width="27.140625" style="81" bestFit="1" customWidth="1"/>
    <col min="3" max="3" width="25.42578125" style="81" customWidth="1"/>
    <col min="4" max="4" width="12.140625" style="81" customWidth="1"/>
    <col min="5" max="5" width="14.42578125" style="81" customWidth="1"/>
    <col min="6" max="6" width="14.28515625" style="81" customWidth="1"/>
    <col min="7" max="7" width="16" style="81" customWidth="1"/>
    <col min="8" max="8" width="15.42578125" style="81" customWidth="1"/>
    <col min="9" max="9" width="16.5703125" style="81" customWidth="1"/>
    <col min="10" max="10" width="20.28515625" style="81" customWidth="1"/>
    <col min="11" max="11" width="14.5703125" style="81" customWidth="1"/>
    <col min="12" max="12" width="12.42578125" style="81" customWidth="1"/>
    <col min="13" max="13" width="9.7109375" style="81" bestFit="1" customWidth="1"/>
    <col min="14" max="14" width="8.7109375" style="81" customWidth="1"/>
    <col min="15" max="15" width="13.7109375" style="81" customWidth="1"/>
    <col min="16" max="16" width="11.85546875" style="81" customWidth="1"/>
    <col min="17" max="17" width="12.42578125" style="80" customWidth="1"/>
    <col min="18" max="18" width="28.85546875" style="81" customWidth="1"/>
    <col min="19" max="19" width="28" style="8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8" t="s">
        <v>1458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3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ht="42.75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33" t="s">
        <v>3226</v>
      </c>
      <c r="I3" s="233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128" t="s">
        <v>1861</v>
      </c>
      <c r="P3" s="128" t="s">
        <v>1865</v>
      </c>
      <c r="Q3" s="128" t="s">
        <v>1862</v>
      </c>
      <c r="R3" s="229" t="s">
        <v>1863</v>
      </c>
      <c r="S3" s="229" t="s">
        <v>1864</v>
      </c>
      <c r="T3" s="223" t="s">
        <v>2679</v>
      </c>
      <c r="U3" s="224"/>
      <c r="V3" s="223" t="s">
        <v>5258</v>
      </c>
      <c r="W3" s="224"/>
    </row>
    <row r="4" spans="1:23" ht="20.25" customHeight="1">
      <c r="A4" s="230"/>
      <c r="B4" s="230"/>
      <c r="C4" s="230"/>
      <c r="D4" s="230"/>
      <c r="E4" s="230"/>
      <c r="F4" s="230"/>
      <c r="G4" s="230"/>
      <c r="H4" s="233"/>
      <c r="I4" s="233"/>
      <c r="J4" s="230"/>
      <c r="K4" s="230"/>
      <c r="L4" s="230"/>
      <c r="M4" s="230"/>
      <c r="N4" s="230"/>
      <c r="O4" s="129"/>
      <c r="P4" s="129"/>
      <c r="Q4" s="129"/>
      <c r="R4" s="230"/>
      <c r="S4" s="230"/>
      <c r="T4" s="130" t="s">
        <v>3425</v>
      </c>
      <c r="U4" s="130" t="s">
        <v>3426</v>
      </c>
      <c r="V4" s="196" t="s">
        <v>3425</v>
      </c>
      <c r="W4" s="196" t="s">
        <v>3426</v>
      </c>
    </row>
    <row r="5" spans="1:23" ht="45">
      <c r="A5" s="25">
        <v>1</v>
      </c>
      <c r="B5" s="25" t="s">
        <v>393</v>
      </c>
      <c r="C5" s="25" t="s">
        <v>1000</v>
      </c>
      <c r="D5" s="28">
        <v>2000</v>
      </c>
      <c r="E5" s="28"/>
      <c r="F5" s="28"/>
      <c r="G5" s="28"/>
      <c r="H5" s="28"/>
      <c r="I5" s="28"/>
      <c r="J5" s="28"/>
      <c r="K5" s="28"/>
      <c r="L5" s="28">
        <v>17226697</v>
      </c>
      <c r="M5" s="28">
        <v>17226789</v>
      </c>
      <c r="N5" s="28">
        <v>15378</v>
      </c>
      <c r="O5" s="28" t="s">
        <v>997</v>
      </c>
      <c r="P5" s="28" t="s">
        <v>427</v>
      </c>
      <c r="Q5" s="24" t="s">
        <v>1532</v>
      </c>
      <c r="R5" s="31" t="s">
        <v>998</v>
      </c>
      <c r="S5" s="31" t="s">
        <v>999</v>
      </c>
      <c r="T5" s="12"/>
      <c r="U5" s="12"/>
      <c r="V5" s="3"/>
      <c r="W5" s="3"/>
    </row>
    <row r="6" spans="1:23" ht="30">
      <c r="A6" s="25">
        <v>2</v>
      </c>
      <c r="B6" s="25" t="s">
        <v>395</v>
      </c>
      <c r="C6" s="25" t="s">
        <v>1028</v>
      </c>
      <c r="D6" s="28">
        <v>2001</v>
      </c>
      <c r="E6" s="28"/>
      <c r="F6" s="28"/>
      <c r="G6" s="28"/>
      <c r="H6" s="28"/>
      <c r="I6" s="28"/>
      <c r="J6" s="28"/>
      <c r="K6" s="28"/>
      <c r="L6" s="28"/>
      <c r="M6" s="28"/>
      <c r="N6" s="28">
        <v>20303</v>
      </c>
      <c r="O6" s="28"/>
      <c r="P6" s="28"/>
      <c r="Q6" s="24" t="s">
        <v>1532</v>
      </c>
      <c r="R6" s="31" t="s">
        <v>1026</v>
      </c>
      <c r="S6" s="28"/>
      <c r="T6" s="12"/>
      <c r="U6" s="12"/>
      <c r="V6" s="3"/>
      <c r="W6" s="3"/>
    </row>
    <row r="7" spans="1:23" ht="30">
      <c r="A7" s="25">
        <v>3</v>
      </c>
      <c r="B7" s="25" t="s">
        <v>396</v>
      </c>
      <c r="C7" s="45" t="s">
        <v>1807</v>
      </c>
      <c r="D7" s="28">
        <v>2003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4" t="s">
        <v>1532</v>
      </c>
      <c r="R7" s="28"/>
      <c r="S7" s="28"/>
      <c r="T7" s="12"/>
      <c r="U7" s="12"/>
      <c r="V7" s="3"/>
      <c r="W7" s="3"/>
    </row>
    <row r="8" spans="1:23" ht="75.75" customHeight="1">
      <c r="A8" s="25">
        <v>4</v>
      </c>
      <c r="B8" s="25" t="s">
        <v>400</v>
      </c>
      <c r="C8" s="25" t="s">
        <v>557</v>
      </c>
      <c r="D8" s="28">
        <v>2007</v>
      </c>
      <c r="E8" s="28" t="s">
        <v>1471</v>
      </c>
      <c r="F8" s="28" t="s">
        <v>2467</v>
      </c>
      <c r="G8" s="28" t="s">
        <v>2468</v>
      </c>
      <c r="H8" s="28"/>
      <c r="I8" s="28" t="s">
        <v>4664</v>
      </c>
      <c r="J8" s="28" t="s">
        <v>4663</v>
      </c>
      <c r="K8" s="28" t="s">
        <v>4665</v>
      </c>
      <c r="L8" s="28" t="s">
        <v>558</v>
      </c>
      <c r="M8" s="28">
        <v>17531569</v>
      </c>
      <c r="N8" s="28">
        <v>10494</v>
      </c>
      <c r="O8" s="28" t="s">
        <v>559</v>
      </c>
      <c r="P8" s="28" t="s">
        <v>427</v>
      </c>
      <c r="Q8" s="24" t="s">
        <v>1532</v>
      </c>
      <c r="R8" s="31" t="s">
        <v>560</v>
      </c>
      <c r="S8" s="28"/>
      <c r="T8" s="12"/>
      <c r="U8" s="12"/>
      <c r="V8" s="3">
        <v>7</v>
      </c>
      <c r="W8" s="3">
        <v>2</v>
      </c>
    </row>
    <row r="9" spans="1:23" ht="105">
      <c r="A9" s="25">
        <v>5</v>
      </c>
      <c r="B9" s="25" t="s">
        <v>5690</v>
      </c>
      <c r="C9" s="25" t="s">
        <v>5691</v>
      </c>
      <c r="D9" s="28">
        <v>2008</v>
      </c>
      <c r="E9" s="28" t="s">
        <v>2669</v>
      </c>
      <c r="F9" s="28" t="s">
        <v>2832</v>
      </c>
      <c r="G9" s="28" t="s">
        <v>2833</v>
      </c>
      <c r="H9" s="28"/>
      <c r="I9" s="28"/>
      <c r="J9" s="28" t="s">
        <v>2834</v>
      </c>
      <c r="K9" s="28" t="s">
        <v>4666</v>
      </c>
      <c r="L9" s="28" t="s">
        <v>1003</v>
      </c>
      <c r="M9" s="28">
        <v>17211996</v>
      </c>
      <c r="N9" s="28">
        <v>5564</v>
      </c>
      <c r="O9" s="28" t="s">
        <v>1004</v>
      </c>
      <c r="P9" s="28" t="s">
        <v>427</v>
      </c>
      <c r="Q9" s="24" t="s">
        <v>1532</v>
      </c>
      <c r="R9" s="31"/>
      <c r="S9" s="28"/>
      <c r="T9" s="12">
        <v>45</v>
      </c>
      <c r="U9" s="12">
        <v>10</v>
      </c>
      <c r="V9" s="3">
        <v>6</v>
      </c>
      <c r="W9" s="3">
        <v>3</v>
      </c>
    </row>
    <row r="10" spans="1:23" ht="120">
      <c r="A10" s="25">
        <v>6</v>
      </c>
      <c r="B10" s="25" t="s">
        <v>401</v>
      </c>
      <c r="C10" s="25" t="s">
        <v>1001</v>
      </c>
      <c r="D10" s="28">
        <v>2008</v>
      </c>
      <c r="E10" s="28" t="s">
        <v>2889</v>
      </c>
      <c r="F10" s="28" t="s">
        <v>2888</v>
      </c>
      <c r="G10" s="81" t="s">
        <v>5636</v>
      </c>
      <c r="H10" s="28"/>
      <c r="I10" s="28" t="s">
        <v>5637</v>
      </c>
      <c r="J10" s="28" t="s">
        <v>5638</v>
      </c>
      <c r="K10" s="28" t="s">
        <v>5561</v>
      </c>
      <c r="L10" s="28" t="s">
        <v>2461</v>
      </c>
      <c r="M10" s="28">
        <v>17564045</v>
      </c>
      <c r="N10" s="28">
        <v>76118</v>
      </c>
      <c r="O10" s="28" t="s">
        <v>932</v>
      </c>
      <c r="P10" s="28" t="s">
        <v>427</v>
      </c>
      <c r="Q10" s="24" t="s">
        <v>1532</v>
      </c>
      <c r="R10" s="190" t="s">
        <v>2143</v>
      </c>
      <c r="S10" s="31" t="s">
        <v>933</v>
      </c>
      <c r="T10" s="12">
        <v>58</v>
      </c>
      <c r="U10" s="12">
        <v>2</v>
      </c>
      <c r="V10" s="3">
        <v>10</v>
      </c>
      <c r="W10" s="3">
        <v>1</v>
      </c>
    </row>
    <row r="11" spans="1:23" ht="90">
      <c r="A11" s="25">
        <v>7</v>
      </c>
      <c r="B11" s="25" t="s">
        <v>4667</v>
      </c>
      <c r="C11" s="25" t="s">
        <v>895</v>
      </c>
      <c r="D11" s="28">
        <v>2008</v>
      </c>
      <c r="E11" s="28" t="s">
        <v>2713</v>
      </c>
      <c r="F11" s="28" t="s">
        <v>5036</v>
      </c>
      <c r="G11" s="28" t="s">
        <v>2714</v>
      </c>
      <c r="H11" s="28"/>
      <c r="I11" s="28" t="s">
        <v>5038</v>
      </c>
      <c r="J11" s="28" t="s">
        <v>5039</v>
      </c>
      <c r="K11" s="28" t="s">
        <v>5037</v>
      </c>
      <c r="L11" s="28"/>
      <c r="M11" s="28">
        <v>17272565</v>
      </c>
      <c r="N11" s="28">
        <v>26037</v>
      </c>
      <c r="O11" s="135"/>
      <c r="P11" s="28"/>
      <c r="Q11" s="24" t="s">
        <v>1532</v>
      </c>
      <c r="R11" s="34" t="s">
        <v>896</v>
      </c>
      <c r="S11" s="31" t="s">
        <v>897</v>
      </c>
      <c r="T11" s="12">
        <v>24</v>
      </c>
      <c r="U11" s="12">
        <v>0</v>
      </c>
      <c r="V11" s="3">
        <v>9</v>
      </c>
      <c r="W11" s="3">
        <v>0</v>
      </c>
    </row>
    <row r="12" spans="1:23" ht="30">
      <c r="A12" s="25">
        <v>8</v>
      </c>
      <c r="B12" s="25" t="s">
        <v>404</v>
      </c>
      <c r="C12" s="25" t="s">
        <v>1808</v>
      </c>
      <c r="D12" s="28">
        <v>2009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4" t="s">
        <v>1532</v>
      </c>
      <c r="R12" s="28"/>
      <c r="S12" s="28"/>
      <c r="T12" s="12"/>
      <c r="U12" s="12"/>
      <c r="V12" s="3"/>
      <c r="W12" s="3"/>
    </row>
    <row r="13" spans="1:23" ht="75">
      <c r="A13" s="25">
        <v>9</v>
      </c>
      <c r="B13" s="25" t="s">
        <v>407</v>
      </c>
      <c r="C13" s="25" t="s">
        <v>614</v>
      </c>
      <c r="D13" s="28">
        <v>2012</v>
      </c>
      <c r="E13" s="28" t="s">
        <v>2349</v>
      </c>
      <c r="F13" s="28" t="s">
        <v>2350</v>
      </c>
      <c r="G13" s="28" t="s">
        <v>2351</v>
      </c>
      <c r="H13" s="28"/>
      <c r="I13" s="28" t="s">
        <v>4669</v>
      </c>
      <c r="J13" s="28" t="s">
        <v>4668</v>
      </c>
      <c r="K13" s="28" t="s">
        <v>4670</v>
      </c>
      <c r="L13" s="28" t="s">
        <v>610</v>
      </c>
      <c r="M13" s="28">
        <v>17789694</v>
      </c>
      <c r="N13" s="28">
        <v>38145</v>
      </c>
      <c r="O13" s="28" t="s">
        <v>611</v>
      </c>
      <c r="P13" s="28" t="s">
        <v>427</v>
      </c>
      <c r="Q13" s="24" t="s">
        <v>1532</v>
      </c>
      <c r="R13" s="99" t="s">
        <v>612</v>
      </c>
      <c r="S13" s="31" t="s">
        <v>613</v>
      </c>
      <c r="T13" s="12"/>
      <c r="U13" s="12"/>
      <c r="V13" s="3">
        <v>8</v>
      </c>
      <c r="W13" s="3">
        <v>0</v>
      </c>
    </row>
    <row r="14" spans="1:23" ht="60">
      <c r="A14" s="25">
        <v>10</v>
      </c>
      <c r="B14" s="25" t="s">
        <v>2258</v>
      </c>
      <c r="C14" s="81" t="s">
        <v>2259</v>
      </c>
      <c r="D14" s="28">
        <v>2015</v>
      </c>
      <c r="E14" s="136" t="s">
        <v>2005</v>
      </c>
      <c r="F14" s="137" t="s">
        <v>2004</v>
      </c>
      <c r="G14" s="51" t="s">
        <v>2006</v>
      </c>
      <c r="H14" s="51"/>
      <c r="I14" s="51" t="s">
        <v>4672</v>
      </c>
      <c r="J14" s="137" t="s">
        <v>4671</v>
      </c>
      <c r="K14" s="28" t="s">
        <v>4673</v>
      </c>
      <c r="L14" s="28" t="s">
        <v>2968</v>
      </c>
      <c r="M14" s="28"/>
      <c r="N14" s="28"/>
      <c r="O14" s="28" t="s">
        <v>2969</v>
      </c>
      <c r="P14" s="28" t="s">
        <v>671</v>
      </c>
      <c r="Q14" s="24" t="s">
        <v>1532</v>
      </c>
      <c r="R14" s="99" t="s">
        <v>2970</v>
      </c>
      <c r="S14" s="28"/>
      <c r="T14" s="12"/>
      <c r="U14" s="12"/>
      <c r="V14" s="3">
        <v>5</v>
      </c>
      <c r="W14" s="3">
        <v>0</v>
      </c>
    </row>
    <row r="15" spans="1:23" ht="60">
      <c r="A15" s="25">
        <v>11</v>
      </c>
      <c r="B15" s="25" t="s">
        <v>2054</v>
      </c>
      <c r="C15" s="28" t="s">
        <v>2260</v>
      </c>
      <c r="D15" s="28">
        <v>2015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 t="s">
        <v>2055</v>
      </c>
      <c r="P15" s="28"/>
      <c r="Q15" s="24" t="s">
        <v>1532</v>
      </c>
      <c r="R15" s="28"/>
      <c r="S15" s="28"/>
      <c r="T15" s="12"/>
      <c r="U15" s="12"/>
      <c r="V15" s="3"/>
      <c r="W15" s="3"/>
    </row>
    <row r="16" spans="1:23" ht="75">
      <c r="A16" s="25">
        <v>12</v>
      </c>
      <c r="B16" s="25" t="s">
        <v>2085</v>
      </c>
      <c r="C16" s="28" t="s">
        <v>4688</v>
      </c>
      <c r="D16" s="28">
        <v>2015</v>
      </c>
      <c r="E16" s="28" t="s">
        <v>2086</v>
      </c>
      <c r="F16" s="28" t="s">
        <v>1898</v>
      </c>
      <c r="G16" s="28" t="s">
        <v>2087</v>
      </c>
      <c r="H16" s="28"/>
      <c r="I16" s="28" t="s">
        <v>4676</v>
      </c>
      <c r="J16" s="28" t="s">
        <v>4675</v>
      </c>
      <c r="K16" s="28" t="s">
        <v>4674</v>
      </c>
      <c r="L16" s="28">
        <v>39670904</v>
      </c>
      <c r="M16" s="28">
        <v>17742757</v>
      </c>
      <c r="N16" s="28">
        <v>10024</v>
      </c>
      <c r="O16" s="28" t="s">
        <v>2088</v>
      </c>
      <c r="P16" s="28"/>
      <c r="Q16" s="24" t="s">
        <v>1532</v>
      </c>
      <c r="R16" s="28"/>
      <c r="S16" s="28"/>
      <c r="T16" s="12">
        <v>20</v>
      </c>
      <c r="U16" s="12">
        <v>2</v>
      </c>
      <c r="V16" s="3">
        <v>8</v>
      </c>
      <c r="W16" s="3">
        <v>1</v>
      </c>
    </row>
    <row r="17" spans="1:25" ht="75">
      <c r="A17" s="25">
        <v>13</v>
      </c>
      <c r="B17" s="25" t="s">
        <v>2130</v>
      </c>
      <c r="C17" s="28" t="s">
        <v>4689</v>
      </c>
      <c r="D17" s="28">
        <v>2016</v>
      </c>
      <c r="E17" s="28" t="s">
        <v>2211</v>
      </c>
      <c r="F17" s="28" t="s">
        <v>2212</v>
      </c>
      <c r="G17" s="28" t="s">
        <v>2213</v>
      </c>
      <c r="H17" s="28"/>
      <c r="I17" s="28" t="s">
        <v>4677</v>
      </c>
      <c r="J17" s="28" t="s">
        <v>4678</v>
      </c>
      <c r="K17" s="28" t="s">
        <v>4679</v>
      </c>
      <c r="L17" s="28">
        <v>39431221</v>
      </c>
      <c r="M17" s="28"/>
      <c r="N17" s="28"/>
      <c r="O17" s="28" t="s">
        <v>2131</v>
      </c>
      <c r="P17" s="28" t="s">
        <v>429</v>
      </c>
      <c r="Q17" s="24" t="s">
        <v>1532</v>
      </c>
      <c r="R17" s="28"/>
      <c r="S17" s="28"/>
      <c r="T17" s="12"/>
      <c r="U17" s="12"/>
      <c r="V17" s="3">
        <v>5</v>
      </c>
      <c r="W17" s="3">
        <v>0</v>
      </c>
    </row>
    <row r="18" spans="1:25" ht="60">
      <c r="A18" s="25">
        <v>14</v>
      </c>
      <c r="B18" s="25" t="s">
        <v>2189</v>
      </c>
      <c r="C18" s="28" t="s">
        <v>4690</v>
      </c>
      <c r="D18" s="28">
        <v>2016</v>
      </c>
      <c r="E18" s="28" t="s">
        <v>2190</v>
      </c>
      <c r="F18" s="28" t="s">
        <v>2846</v>
      </c>
      <c r="G18" s="28" t="s">
        <v>2847</v>
      </c>
      <c r="H18" s="28"/>
      <c r="I18" s="28" t="s">
        <v>4681</v>
      </c>
      <c r="J18" s="28" t="s">
        <v>4680</v>
      </c>
      <c r="K18" s="28" t="s">
        <v>4521</v>
      </c>
      <c r="L18" s="28" t="s">
        <v>2364</v>
      </c>
      <c r="M18" s="28"/>
      <c r="N18" s="28"/>
      <c r="O18" s="28" t="s">
        <v>2191</v>
      </c>
      <c r="P18" s="28" t="s">
        <v>2639</v>
      </c>
      <c r="Q18" s="47" t="s">
        <v>1532</v>
      </c>
      <c r="R18" s="99" t="s">
        <v>2365</v>
      </c>
      <c r="S18" s="28"/>
      <c r="T18" s="12">
        <v>15</v>
      </c>
      <c r="U18" s="12">
        <v>0</v>
      </c>
      <c r="V18" s="3">
        <v>7</v>
      </c>
      <c r="W18" s="3">
        <v>0</v>
      </c>
    </row>
    <row r="19" spans="1:25" ht="45">
      <c r="A19" s="25">
        <v>15</v>
      </c>
      <c r="B19" s="25" t="s">
        <v>2239</v>
      </c>
      <c r="C19" s="28" t="s">
        <v>4691</v>
      </c>
      <c r="D19" s="28">
        <v>2016</v>
      </c>
      <c r="E19" s="28"/>
      <c r="F19" s="28"/>
      <c r="G19" s="28"/>
      <c r="H19" s="28"/>
      <c r="I19" s="28"/>
      <c r="J19" s="28"/>
      <c r="K19" s="28"/>
      <c r="L19" s="28" t="s">
        <v>2240</v>
      </c>
      <c r="M19" s="28">
        <v>17281656</v>
      </c>
      <c r="N19" s="28"/>
      <c r="O19" s="28"/>
      <c r="P19" s="28"/>
      <c r="Q19" s="24" t="s">
        <v>1532</v>
      </c>
      <c r="R19" s="99" t="s">
        <v>2241</v>
      </c>
      <c r="S19" s="28"/>
      <c r="T19" s="12"/>
      <c r="U19" s="12"/>
      <c r="V19" s="3"/>
      <c r="W19" s="3"/>
    </row>
    <row r="20" spans="1:25" ht="105">
      <c r="A20" s="25">
        <v>16</v>
      </c>
      <c r="B20" s="25" t="s">
        <v>2520</v>
      </c>
      <c r="C20" s="28" t="s">
        <v>4692</v>
      </c>
      <c r="D20" s="28">
        <v>2017</v>
      </c>
      <c r="E20" s="28" t="s">
        <v>2669</v>
      </c>
      <c r="F20" s="28" t="s">
        <v>2670</v>
      </c>
      <c r="G20" s="28" t="s">
        <v>3105</v>
      </c>
      <c r="H20" s="28"/>
      <c r="I20" s="28" t="s">
        <v>4683</v>
      </c>
      <c r="J20" s="28" t="s">
        <v>4682</v>
      </c>
      <c r="K20" s="28" t="s">
        <v>4684</v>
      </c>
      <c r="L20" s="28" t="s">
        <v>3106</v>
      </c>
      <c r="M20" s="28"/>
      <c r="N20" s="28"/>
      <c r="O20" s="28"/>
      <c r="P20" s="28"/>
      <c r="Q20" s="24" t="s">
        <v>1532</v>
      </c>
      <c r="R20" s="99" t="s">
        <v>2521</v>
      </c>
      <c r="S20" s="28"/>
      <c r="T20" s="12">
        <v>25</v>
      </c>
      <c r="U20" s="12">
        <v>5</v>
      </c>
      <c r="V20" s="3">
        <v>7</v>
      </c>
      <c r="W20" s="3">
        <v>3</v>
      </c>
    </row>
    <row r="21" spans="1:25" ht="90">
      <c r="A21" s="25">
        <v>17</v>
      </c>
      <c r="B21" s="138" t="s">
        <v>2540</v>
      </c>
      <c r="C21" s="70" t="s">
        <v>4693</v>
      </c>
      <c r="D21" s="56">
        <v>2017</v>
      </c>
      <c r="E21" s="56" t="s">
        <v>2622</v>
      </c>
      <c r="F21" s="56" t="s">
        <v>2623</v>
      </c>
      <c r="G21" s="56" t="s">
        <v>2624</v>
      </c>
      <c r="H21" s="56"/>
      <c r="I21" s="56" t="s">
        <v>4686</v>
      </c>
      <c r="J21" s="56" t="s">
        <v>4685</v>
      </c>
      <c r="K21" s="70" t="s">
        <v>4687</v>
      </c>
      <c r="L21" s="70" t="s">
        <v>2542</v>
      </c>
      <c r="N21" s="70"/>
      <c r="O21" s="70"/>
      <c r="P21" s="70"/>
      <c r="Q21" s="178" t="s">
        <v>1532</v>
      </c>
      <c r="R21" s="70"/>
      <c r="S21" s="70"/>
      <c r="T21" s="70">
        <v>20</v>
      </c>
      <c r="U21" s="70">
        <v>4</v>
      </c>
      <c r="V21" s="3">
        <v>8</v>
      </c>
      <c r="W21" s="3">
        <v>4</v>
      </c>
    </row>
    <row r="22" spans="1:25" ht="45.75" thickBot="1">
      <c r="A22" s="25">
        <v>18</v>
      </c>
      <c r="B22" s="25" t="s">
        <v>3022</v>
      </c>
      <c r="C22" s="179" t="s">
        <v>4694</v>
      </c>
      <c r="D22" s="12">
        <v>2018</v>
      </c>
      <c r="E22" s="12" t="s">
        <v>2837</v>
      </c>
      <c r="F22" s="12" t="s">
        <v>5356</v>
      </c>
      <c r="G22" s="12" t="s">
        <v>5357</v>
      </c>
      <c r="H22" s="12"/>
      <c r="I22" s="12" t="s">
        <v>5359</v>
      </c>
      <c r="J22" s="12" t="s">
        <v>5360</v>
      </c>
      <c r="K22" s="12" t="s">
        <v>5358</v>
      </c>
      <c r="L22" s="12">
        <v>36761761</v>
      </c>
      <c r="M22" s="12"/>
      <c r="N22" s="12"/>
      <c r="O22" s="12"/>
      <c r="P22" s="12"/>
      <c r="Q22" s="24" t="s">
        <v>1532</v>
      </c>
      <c r="R22" s="12"/>
      <c r="S22" s="12"/>
      <c r="T22" s="70">
        <v>9</v>
      </c>
      <c r="U22" s="70">
        <v>13</v>
      </c>
      <c r="V22" s="197">
        <v>4</v>
      </c>
      <c r="W22" s="197">
        <v>3</v>
      </c>
    </row>
    <row r="23" spans="1:25" ht="15.75" thickBot="1">
      <c r="A23" s="166"/>
      <c r="B23" s="114"/>
      <c r="T23" s="206">
        <f>SUM(T5:T22)</f>
        <v>216</v>
      </c>
      <c r="U23" s="206">
        <f>SUM(U5:U22)</f>
        <v>36</v>
      </c>
      <c r="V23" s="206">
        <f>SUM(V5:V22)</f>
        <v>84</v>
      </c>
      <c r="W23" s="207">
        <f>SUM(W5:W22)</f>
        <v>17</v>
      </c>
      <c r="X23" s="206" t="s">
        <v>5271</v>
      </c>
      <c r="Y23" s="80"/>
    </row>
    <row r="24" spans="1:25" ht="38.25" thickBot="1">
      <c r="A24" s="166"/>
      <c r="D24" s="98" t="s">
        <v>3266</v>
      </c>
      <c r="E24" s="108" t="s">
        <v>5838</v>
      </c>
      <c r="T24" s="80"/>
      <c r="U24" s="80"/>
      <c r="V24" s="5"/>
      <c r="W24" s="5"/>
      <c r="X24" s="80"/>
      <c r="Y24" s="80"/>
    </row>
    <row r="25" spans="1:25">
      <c r="A25" s="166"/>
      <c r="T25" s="80"/>
      <c r="U25" s="80"/>
      <c r="V25" s="5"/>
      <c r="W25" s="5"/>
      <c r="X25" s="80"/>
      <c r="Y25" s="80"/>
    </row>
    <row r="26" spans="1:25">
      <c r="A26" s="166"/>
      <c r="T26" s="80"/>
      <c r="U26" s="80"/>
      <c r="V26" s="5"/>
      <c r="W26" s="5"/>
      <c r="X26" s="80"/>
      <c r="Y26" s="80"/>
    </row>
    <row r="27" spans="1:25">
      <c r="A27" s="166"/>
      <c r="T27" s="80"/>
      <c r="U27" s="80"/>
      <c r="V27" s="5"/>
      <c r="W27" s="5"/>
      <c r="X27" s="80"/>
      <c r="Y27" s="80"/>
    </row>
    <row r="28" spans="1:25">
      <c r="A28" s="166"/>
      <c r="T28" s="80"/>
      <c r="U28" s="80"/>
      <c r="V28" s="5"/>
      <c r="W28" s="5"/>
      <c r="X28" s="80"/>
      <c r="Y28" s="80"/>
    </row>
    <row r="29" spans="1:25">
      <c r="T29" s="80"/>
      <c r="U29" s="80"/>
      <c r="V29" s="5"/>
      <c r="W29" s="5"/>
      <c r="X29" s="80"/>
      <c r="Y29" s="80"/>
    </row>
    <row r="30" spans="1:25">
      <c r="T30" s="80"/>
      <c r="U30" s="80"/>
      <c r="V30" s="5"/>
      <c r="W30" s="5"/>
      <c r="X30" s="80"/>
      <c r="Y30" s="80"/>
    </row>
    <row r="31" spans="1:25">
      <c r="T31" s="80"/>
      <c r="U31" s="80"/>
      <c r="V31" s="5"/>
      <c r="W31" s="5"/>
      <c r="X31" s="80"/>
      <c r="Y31" s="80"/>
    </row>
    <row r="32" spans="1:25">
      <c r="T32" s="80"/>
      <c r="U32" s="80"/>
      <c r="V32" s="5"/>
      <c r="W32" s="5"/>
      <c r="X32" s="80"/>
      <c r="Y32" s="80"/>
    </row>
    <row r="33" spans="20:25">
      <c r="T33" s="80"/>
      <c r="U33" s="80"/>
      <c r="V33" s="5"/>
      <c r="W33" s="5"/>
      <c r="X33" s="80"/>
      <c r="Y33" s="80"/>
    </row>
    <row r="34" spans="20:25">
      <c r="T34" s="80"/>
      <c r="U34" s="80"/>
      <c r="V34" s="5"/>
      <c r="W34" s="5"/>
      <c r="X34" s="80"/>
      <c r="Y34" s="80"/>
    </row>
    <row r="35" spans="20:25">
      <c r="T35" s="80"/>
      <c r="U35" s="80"/>
      <c r="V35" s="5"/>
      <c r="W35" s="5"/>
      <c r="X35" s="80"/>
      <c r="Y35" s="80"/>
    </row>
    <row r="36" spans="20:25">
      <c r="T36" s="80"/>
      <c r="U36" s="80"/>
      <c r="V36" s="5"/>
      <c r="W36" s="5"/>
      <c r="X36" s="80"/>
      <c r="Y36" s="80"/>
    </row>
    <row r="37" spans="20:25">
      <c r="T37" s="80"/>
      <c r="U37" s="80"/>
      <c r="V37" s="5"/>
      <c r="W37" s="5"/>
      <c r="X37" s="80"/>
      <c r="Y37" s="80"/>
    </row>
    <row r="38" spans="20:25">
      <c r="T38" s="80"/>
      <c r="U38" s="80"/>
      <c r="V38" s="5"/>
      <c r="W38" s="5"/>
      <c r="X38" s="80"/>
      <c r="Y38" s="80"/>
    </row>
    <row r="39" spans="20:25">
      <c r="T39" s="80"/>
      <c r="U39" s="80"/>
      <c r="V39" s="5"/>
      <c r="W39" s="5"/>
      <c r="X39" s="80"/>
      <c r="Y39" s="80"/>
    </row>
    <row r="40" spans="20:25">
      <c r="T40" s="80"/>
      <c r="U40" s="80"/>
      <c r="V40" s="5"/>
      <c r="W40" s="5"/>
      <c r="X40" s="80"/>
      <c r="Y40" s="80"/>
    </row>
    <row r="41" spans="20:25">
      <c r="T41" s="80"/>
      <c r="U41" s="80"/>
      <c r="V41" s="5"/>
      <c r="W41" s="5"/>
      <c r="X41" s="80"/>
      <c r="Y41" s="80"/>
    </row>
    <row r="42" spans="20:25">
      <c r="T42" s="80"/>
      <c r="U42" s="80"/>
      <c r="V42" s="5"/>
      <c r="W42" s="5"/>
      <c r="X42" s="80"/>
      <c r="Y42" s="80"/>
    </row>
    <row r="43" spans="20:25">
      <c r="T43" s="80"/>
      <c r="U43" s="80"/>
      <c r="V43" s="5"/>
      <c r="W43" s="5"/>
      <c r="X43" s="80"/>
      <c r="Y43" s="80"/>
    </row>
    <row r="44" spans="20:25">
      <c r="T44" s="80"/>
      <c r="U44" s="80"/>
      <c r="V44" s="5"/>
      <c r="W44" s="5"/>
      <c r="X44" s="80"/>
      <c r="Y44" s="80"/>
    </row>
    <row r="45" spans="20:25">
      <c r="T45" s="80"/>
      <c r="U45" s="80"/>
      <c r="V45" s="5"/>
      <c r="W45" s="5"/>
      <c r="X45" s="80"/>
      <c r="Y45" s="80"/>
    </row>
    <row r="46" spans="20:25">
      <c r="T46" s="80"/>
      <c r="U46" s="80"/>
      <c r="V46" s="5"/>
      <c r="W46" s="5"/>
      <c r="X46" s="80"/>
      <c r="Y46" s="80"/>
    </row>
    <row r="47" spans="20:25">
      <c r="T47" s="80"/>
      <c r="U47" s="80"/>
      <c r="V47" s="5"/>
      <c r="W47" s="5"/>
      <c r="X47" s="80"/>
      <c r="Y47" s="80"/>
    </row>
    <row r="48" spans="20:25">
      <c r="T48" s="80"/>
      <c r="U48" s="80"/>
      <c r="V48" s="5"/>
      <c r="W48" s="5"/>
      <c r="X48" s="80"/>
      <c r="Y48" s="80"/>
    </row>
    <row r="49" spans="20:25">
      <c r="T49" s="80"/>
      <c r="U49" s="80"/>
      <c r="V49" s="5"/>
      <c r="W49" s="5"/>
      <c r="X49" s="80"/>
      <c r="Y49" s="80"/>
    </row>
    <row r="50" spans="20:25">
      <c r="T50" s="80"/>
      <c r="U50" s="80"/>
      <c r="V50" s="5"/>
      <c r="W50" s="5"/>
      <c r="X50" s="80"/>
      <c r="Y50" s="80"/>
    </row>
    <row r="51" spans="20:25">
      <c r="T51" s="80"/>
      <c r="U51" s="80"/>
      <c r="V51" s="5"/>
      <c r="W51" s="5"/>
      <c r="X51" s="80"/>
      <c r="Y51" s="80"/>
    </row>
    <row r="52" spans="20:25">
      <c r="T52" s="80"/>
      <c r="U52" s="80"/>
      <c r="V52" s="5"/>
      <c r="W52" s="5"/>
      <c r="X52" s="80"/>
      <c r="Y52" s="80"/>
    </row>
    <row r="53" spans="20:25">
      <c r="T53" s="80"/>
      <c r="U53" s="80"/>
      <c r="V53" s="5"/>
      <c r="W53" s="5"/>
      <c r="X53" s="80"/>
      <c r="Y53" s="80"/>
    </row>
    <row r="54" spans="20:25">
      <c r="T54" s="80"/>
      <c r="U54" s="80"/>
      <c r="V54" s="5"/>
      <c r="W54" s="5"/>
      <c r="X54" s="80"/>
      <c r="Y54" s="80"/>
    </row>
    <row r="55" spans="20:25">
      <c r="T55" s="80"/>
      <c r="U55" s="80"/>
      <c r="V55" s="5"/>
      <c r="W55" s="5"/>
      <c r="X55" s="80"/>
      <c r="Y55" s="80"/>
    </row>
    <row r="56" spans="20:25">
      <c r="T56" s="80"/>
      <c r="U56" s="80"/>
      <c r="V56" s="5"/>
      <c r="W56" s="5"/>
      <c r="X56" s="80"/>
      <c r="Y56" s="80"/>
    </row>
    <row r="57" spans="20:25">
      <c r="T57" s="80"/>
      <c r="U57" s="80"/>
      <c r="V57" s="5"/>
      <c r="W57" s="5"/>
      <c r="X57" s="80"/>
      <c r="Y57" s="80"/>
    </row>
    <row r="58" spans="20:25">
      <c r="T58" s="80"/>
      <c r="U58" s="80"/>
      <c r="V58" s="5"/>
      <c r="W58" s="5"/>
      <c r="X58" s="80"/>
      <c r="Y58" s="80"/>
    </row>
    <row r="59" spans="20:25">
      <c r="T59" s="80"/>
      <c r="U59" s="80"/>
      <c r="V59" s="5"/>
      <c r="W59" s="5"/>
      <c r="X59" s="80"/>
      <c r="Y59" s="80"/>
    </row>
    <row r="60" spans="20:25">
      <c r="T60" s="80"/>
      <c r="U60" s="80"/>
      <c r="V60" s="5"/>
      <c r="W60" s="5"/>
      <c r="X60" s="80"/>
      <c r="Y60" s="80"/>
    </row>
    <row r="61" spans="20:25">
      <c r="T61" s="80"/>
      <c r="U61" s="80"/>
      <c r="V61" s="5"/>
      <c r="W61" s="5"/>
      <c r="X61" s="80"/>
      <c r="Y61" s="80"/>
    </row>
    <row r="62" spans="20:25">
      <c r="T62" s="80"/>
      <c r="U62" s="80"/>
      <c r="V62" s="5"/>
      <c r="W62" s="5"/>
      <c r="X62" s="80"/>
      <c r="Y62" s="80"/>
    </row>
    <row r="63" spans="20:25">
      <c r="T63" s="80"/>
      <c r="U63" s="80"/>
      <c r="V63" s="5"/>
      <c r="W63" s="5"/>
      <c r="X63" s="80"/>
      <c r="Y63" s="80"/>
    </row>
    <row r="64" spans="20:25">
      <c r="T64" s="80"/>
      <c r="U64" s="80"/>
      <c r="V64" s="5"/>
      <c r="W64" s="5"/>
      <c r="X64" s="80"/>
      <c r="Y64" s="80"/>
    </row>
    <row r="65" spans="20:25">
      <c r="T65" s="80"/>
      <c r="U65" s="80"/>
      <c r="V65" s="5"/>
      <c r="W65" s="5"/>
      <c r="X65" s="80"/>
      <c r="Y65" s="80"/>
    </row>
    <row r="66" spans="20:25">
      <c r="T66" s="80"/>
      <c r="U66" s="80"/>
      <c r="V66" s="5"/>
      <c r="W66" s="5"/>
      <c r="X66" s="80"/>
      <c r="Y66" s="80"/>
    </row>
    <row r="67" spans="20:25">
      <c r="T67" s="80"/>
      <c r="U67" s="80"/>
      <c r="V67" s="5"/>
      <c r="W67" s="5"/>
      <c r="X67" s="80"/>
      <c r="Y67" s="80"/>
    </row>
    <row r="68" spans="20:25">
      <c r="T68" s="80"/>
      <c r="U68" s="80"/>
      <c r="V68" s="5"/>
      <c r="W68" s="5"/>
      <c r="X68" s="80"/>
      <c r="Y68" s="80"/>
    </row>
    <row r="69" spans="20:25">
      <c r="T69" s="80"/>
      <c r="U69" s="80"/>
      <c r="V69" s="5"/>
      <c r="W69" s="5"/>
      <c r="X69" s="80"/>
      <c r="Y69" s="80"/>
    </row>
    <row r="70" spans="20:25">
      <c r="T70" s="80"/>
      <c r="U70" s="80"/>
      <c r="V70" s="5"/>
      <c r="W70" s="5"/>
      <c r="X70" s="80"/>
      <c r="Y70" s="80"/>
    </row>
    <row r="71" spans="20:25">
      <c r="T71" s="80"/>
      <c r="U71" s="80"/>
      <c r="V71" s="5"/>
      <c r="W71" s="5"/>
      <c r="X71" s="80"/>
      <c r="Y71" s="80"/>
    </row>
    <row r="72" spans="20:25">
      <c r="T72" s="80"/>
      <c r="U72" s="80"/>
      <c r="V72" s="5"/>
      <c r="W72" s="5"/>
      <c r="X72" s="80"/>
      <c r="Y72" s="80"/>
    </row>
    <row r="73" spans="20:25">
      <c r="T73" s="80"/>
      <c r="U73" s="80"/>
      <c r="V73" s="5"/>
      <c r="W73" s="5"/>
      <c r="X73" s="80"/>
      <c r="Y73" s="80"/>
    </row>
    <row r="74" spans="20:25">
      <c r="T74" s="80"/>
      <c r="U74" s="80"/>
      <c r="V74" s="5"/>
      <c r="W74" s="5"/>
      <c r="X74" s="80"/>
      <c r="Y74" s="80"/>
    </row>
    <row r="75" spans="20:25">
      <c r="T75" s="80"/>
      <c r="U75" s="80"/>
      <c r="V75" s="5"/>
      <c r="W75" s="5"/>
      <c r="X75" s="80"/>
      <c r="Y75" s="80"/>
    </row>
    <row r="76" spans="20:25">
      <c r="T76" s="80"/>
      <c r="U76" s="80"/>
      <c r="V76" s="5"/>
      <c r="W76" s="5"/>
      <c r="X76" s="80"/>
      <c r="Y76" s="80"/>
    </row>
    <row r="77" spans="20:25">
      <c r="T77" s="80"/>
      <c r="U77" s="80"/>
      <c r="V77" s="5"/>
      <c r="W77" s="5"/>
      <c r="X77" s="80"/>
      <c r="Y77" s="80"/>
    </row>
    <row r="78" spans="20:25">
      <c r="T78" s="80"/>
      <c r="U78" s="80"/>
      <c r="V78" s="5"/>
      <c r="W78" s="5"/>
      <c r="X78" s="80"/>
      <c r="Y78" s="80"/>
    </row>
    <row r="79" spans="20:25">
      <c r="T79" s="80"/>
      <c r="U79" s="80"/>
      <c r="V79" s="5"/>
      <c r="W79" s="5"/>
      <c r="X79" s="80"/>
      <c r="Y79" s="80"/>
    </row>
    <row r="80" spans="20:25">
      <c r="T80" s="80"/>
      <c r="U80" s="80"/>
      <c r="V80" s="5"/>
      <c r="W80" s="5"/>
      <c r="X80" s="80"/>
      <c r="Y80" s="80"/>
    </row>
    <row r="81" spans="20:25">
      <c r="T81" s="80"/>
      <c r="U81" s="80"/>
      <c r="V81" s="5"/>
      <c r="W81" s="5"/>
      <c r="X81" s="80"/>
      <c r="Y81" s="80"/>
    </row>
    <row r="82" spans="20:25">
      <c r="T82" s="80"/>
      <c r="U82" s="80"/>
      <c r="V82" s="5"/>
      <c r="W82" s="5"/>
      <c r="X82" s="80"/>
      <c r="Y82" s="80"/>
    </row>
    <row r="83" spans="20:25">
      <c r="T83" s="80"/>
      <c r="U83" s="80"/>
      <c r="V83" s="5"/>
      <c r="W83" s="5"/>
      <c r="X83" s="80"/>
      <c r="Y83" s="80"/>
    </row>
    <row r="84" spans="20:25">
      <c r="T84" s="80"/>
      <c r="U84" s="80"/>
      <c r="V84" s="5"/>
      <c r="W84" s="5"/>
      <c r="X84" s="80"/>
      <c r="Y84" s="80"/>
    </row>
    <row r="85" spans="20:25">
      <c r="T85" s="80"/>
      <c r="U85" s="80"/>
      <c r="V85" s="5"/>
      <c r="W85" s="5"/>
      <c r="X85" s="80"/>
      <c r="Y85" s="80"/>
    </row>
    <row r="86" spans="20:25">
      <c r="T86" s="80"/>
      <c r="U86" s="80"/>
      <c r="V86" s="5"/>
      <c r="W86" s="5"/>
      <c r="X86" s="80"/>
      <c r="Y86" s="80"/>
    </row>
    <row r="87" spans="20:25">
      <c r="T87" s="80"/>
      <c r="U87" s="80"/>
      <c r="V87" s="5"/>
      <c r="W87" s="5"/>
      <c r="X87" s="80"/>
      <c r="Y87" s="80"/>
    </row>
    <row r="88" spans="20:25">
      <c r="T88" s="80"/>
      <c r="U88" s="80"/>
      <c r="V88" s="5"/>
      <c r="W88" s="5"/>
      <c r="X88" s="80"/>
      <c r="Y88" s="80"/>
    </row>
    <row r="89" spans="20:25">
      <c r="T89" s="80"/>
      <c r="U89" s="80"/>
      <c r="V89" s="5"/>
      <c r="W89" s="5"/>
      <c r="X89" s="80"/>
      <c r="Y89" s="80"/>
    </row>
    <row r="90" spans="20:25">
      <c r="T90" s="80"/>
      <c r="U90" s="80"/>
      <c r="V90" s="5"/>
      <c r="W90" s="5"/>
      <c r="X90" s="80"/>
      <c r="Y90" s="80"/>
    </row>
    <row r="91" spans="20:25">
      <c r="T91" s="80"/>
      <c r="U91" s="80"/>
      <c r="V91" s="5"/>
      <c r="W91" s="5"/>
      <c r="X91" s="80"/>
      <c r="Y91" s="80"/>
    </row>
    <row r="92" spans="20:25">
      <c r="T92" s="80"/>
      <c r="U92" s="80"/>
      <c r="V92" s="5"/>
      <c r="W92" s="5"/>
      <c r="X92" s="80"/>
      <c r="Y92" s="80"/>
    </row>
    <row r="93" spans="20:25">
      <c r="T93" s="80"/>
      <c r="U93" s="80"/>
      <c r="V93" s="5"/>
      <c r="W93" s="5"/>
      <c r="X93" s="80"/>
      <c r="Y93" s="80"/>
    </row>
    <row r="94" spans="20:25">
      <c r="T94" s="80"/>
      <c r="U94" s="80"/>
      <c r="V94" s="5"/>
      <c r="W94" s="5"/>
      <c r="X94" s="80"/>
      <c r="Y94" s="80"/>
    </row>
    <row r="95" spans="20:25">
      <c r="T95" s="80"/>
      <c r="U95" s="80"/>
      <c r="V95" s="5"/>
      <c r="W95" s="5"/>
      <c r="X95" s="80"/>
      <c r="Y95" s="80"/>
    </row>
    <row r="96" spans="20:25">
      <c r="T96" s="80"/>
      <c r="U96" s="80"/>
      <c r="V96" s="5"/>
      <c r="W96" s="5"/>
      <c r="X96" s="80"/>
      <c r="Y96" s="80"/>
    </row>
    <row r="97" spans="20:25">
      <c r="T97" s="80"/>
      <c r="U97" s="80"/>
      <c r="V97" s="5"/>
      <c r="W97" s="5"/>
      <c r="X97" s="80"/>
      <c r="Y97" s="80"/>
    </row>
    <row r="98" spans="20:25">
      <c r="T98" s="80"/>
      <c r="U98" s="80"/>
      <c r="V98" s="5"/>
      <c r="W98" s="5"/>
      <c r="X98" s="80"/>
      <c r="Y98" s="80"/>
    </row>
    <row r="99" spans="20:25">
      <c r="T99" s="80"/>
      <c r="U99" s="80"/>
      <c r="V99" s="5"/>
      <c r="W99" s="5"/>
      <c r="X99" s="80"/>
      <c r="Y99" s="80"/>
    </row>
    <row r="100" spans="20:25">
      <c r="T100" s="80"/>
      <c r="U100" s="80"/>
      <c r="V100" s="5"/>
      <c r="W100" s="5"/>
      <c r="X100" s="80"/>
      <c r="Y100" s="80"/>
    </row>
    <row r="101" spans="20:25">
      <c r="T101" s="80"/>
      <c r="U101" s="80"/>
      <c r="V101" s="5"/>
      <c r="W101" s="5"/>
      <c r="X101" s="80"/>
      <c r="Y101" s="80"/>
    </row>
    <row r="102" spans="20:25">
      <c r="T102" s="80"/>
      <c r="U102" s="80"/>
      <c r="V102" s="5"/>
      <c r="W102" s="5"/>
      <c r="X102" s="80"/>
      <c r="Y102" s="80"/>
    </row>
    <row r="103" spans="20:25">
      <c r="T103" s="80"/>
      <c r="U103" s="80"/>
      <c r="V103" s="5"/>
      <c r="W103" s="5"/>
      <c r="X103" s="80"/>
      <c r="Y103" s="80"/>
    </row>
    <row r="104" spans="20:25">
      <c r="T104" s="80"/>
      <c r="U104" s="80"/>
      <c r="V104" s="5"/>
      <c r="W104" s="5"/>
      <c r="X104" s="80"/>
      <c r="Y104" s="80"/>
    </row>
    <row r="105" spans="20:25">
      <c r="T105" s="80"/>
      <c r="U105" s="80"/>
      <c r="V105" s="5"/>
      <c r="W105" s="5"/>
      <c r="X105" s="80"/>
      <c r="Y105" s="80"/>
    </row>
    <row r="106" spans="20:25">
      <c r="T106" s="80"/>
      <c r="U106" s="80"/>
      <c r="V106" s="5"/>
      <c r="W106" s="5"/>
      <c r="X106" s="80"/>
      <c r="Y106" s="80"/>
    </row>
    <row r="107" spans="20:25">
      <c r="T107" s="80"/>
      <c r="U107" s="80"/>
      <c r="V107" s="5"/>
      <c r="W107" s="5"/>
      <c r="X107" s="80"/>
      <c r="Y107" s="80"/>
    </row>
    <row r="108" spans="20:25">
      <c r="T108" s="80"/>
      <c r="U108" s="80"/>
      <c r="V108" s="5"/>
      <c r="W108" s="5"/>
      <c r="X108" s="80"/>
      <c r="Y108" s="80"/>
    </row>
    <row r="109" spans="20:25">
      <c r="T109" s="80"/>
      <c r="U109" s="80"/>
      <c r="V109" s="5"/>
      <c r="W109" s="5"/>
      <c r="X109" s="80"/>
      <c r="Y109" s="80"/>
    </row>
    <row r="110" spans="20:25">
      <c r="T110" s="80"/>
      <c r="U110" s="80"/>
      <c r="V110" s="5"/>
      <c r="W110" s="5"/>
      <c r="X110" s="80"/>
      <c r="Y110" s="80"/>
    </row>
    <row r="111" spans="20:25">
      <c r="T111" s="80"/>
      <c r="U111" s="80"/>
      <c r="V111" s="5"/>
      <c r="W111" s="5"/>
      <c r="X111" s="80"/>
      <c r="Y111" s="80"/>
    </row>
    <row r="112" spans="20:25">
      <c r="T112" s="80"/>
      <c r="U112" s="80"/>
      <c r="V112" s="5"/>
      <c r="W112" s="5"/>
      <c r="X112" s="80"/>
      <c r="Y112" s="80"/>
    </row>
    <row r="113" spans="20:25">
      <c r="T113" s="80"/>
      <c r="U113" s="80"/>
      <c r="V113" s="5"/>
      <c r="W113" s="5"/>
      <c r="X113" s="80"/>
      <c r="Y113" s="80"/>
    </row>
    <row r="114" spans="20:25">
      <c r="T114" s="80"/>
      <c r="U114" s="80"/>
      <c r="V114" s="5"/>
      <c r="W114" s="5"/>
      <c r="X114" s="80"/>
      <c r="Y114" s="80"/>
    </row>
    <row r="115" spans="20:25">
      <c r="T115" s="80"/>
      <c r="U115" s="80"/>
      <c r="V115" s="5"/>
      <c r="W115" s="5"/>
      <c r="X115" s="80"/>
      <c r="Y115" s="80"/>
    </row>
    <row r="116" spans="20:25">
      <c r="T116" s="80"/>
      <c r="U116" s="80"/>
      <c r="V116" s="5"/>
      <c r="W116" s="5"/>
      <c r="X116" s="80"/>
      <c r="Y116" s="80"/>
    </row>
    <row r="117" spans="20:25">
      <c r="T117" s="80"/>
      <c r="U117" s="80"/>
      <c r="V117" s="5"/>
      <c r="W117" s="5"/>
      <c r="X117" s="80"/>
      <c r="Y117" s="80"/>
    </row>
    <row r="118" spans="20:25">
      <c r="T118" s="80"/>
      <c r="U118" s="80"/>
      <c r="V118" s="5"/>
      <c r="W118" s="5"/>
      <c r="X118" s="80"/>
      <c r="Y118" s="80"/>
    </row>
    <row r="119" spans="20:25">
      <c r="T119" s="80"/>
      <c r="U119" s="80"/>
      <c r="V119" s="5"/>
      <c r="W119" s="5"/>
      <c r="X119" s="80"/>
      <c r="Y119" s="80"/>
    </row>
    <row r="120" spans="20:25">
      <c r="T120" s="80"/>
      <c r="U120" s="80"/>
      <c r="V120" s="5"/>
      <c r="W120" s="5"/>
      <c r="X120" s="80"/>
      <c r="Y120" s="80"/>
    </row>
    <row r="121" spans="20:25">
      <c r="T121" s="80"/>
      <c r="U121" s="80"/>
      <c r="V121" s="5"/>
      <c r="W121" s="5"/>
      <c r="X121" s="80"/>
      <c r="Y121" s="80"/>
    </row>
    <row r="122" spans="20:25">
      <c r="T122" s="80"/>
      <c r="U122" s="80"/>
      <c r="V122" s="5"/>
      <c r="W122" s="5"/>
      <c r="X122" s="80"/>
      <c r="Y122" s="80"/>
    </row>
    <row r="123" spans="20:25">
      <c r="T123" s="80"/>
      <c r="U123" s="80"/>
      <c r="V123" s="5"/>
      <c r="W123" s="5"/>
      <c r="X123" s="80"/>
      <c r="Y123" s="80"/>
    </row>
    <row r="124" spans="20:25">
      <c r="T124" s="80"/>
      <c r="U124" s="80"/>
      <c r="V124" s="5"/>
      <c r="W124" s="5"/>
      <c r="X124" s="80"/>
      <c r="Y124" s="80"/>
    </row>
    <row r="125" spans="20:25">
      <c r="T125" s="80"/>
      <c r="U125" s="80"/>
      <c r="V125" s="5"/>
      <c r="W125" s="5"/>
      <c r="X125" s="80"/>
      <c r="Y125" s="80"/>
    </row>
    <row r="126" spans="20:25">
      <c r="T126" s="80"/>
      <c r="U126" s="80"/>
      <c r="V126" s="5"/>
      <c r="W126" s="5"/>
      <c r="X126" s="80"/>
      <c r="Y126" s="80"/>
    </row>
    <row r="127" spans="20:25">
      <c r="T127" s="80"/>
      <c r="U127" s="80"/>
      <c r="V127" s="5"/>
      <c r="W127" s="5"/>
      <c r="X127" s="80"/>
      <c r="Y127" s="80"/>
    </row>
    <row r="128" spans="20:25">
      <c r="T128" s="80"/>
      <c r="U128" s="80"/>
      <c r="V128" s="5"/>
      <c r="W128" s="5"/>
      <c r="X128" s="80"/>
      <c r="Y128" s="80"/>
    </row>
    <row r="129" spans="20:25">
      <c r="T129" s="80"/>
      <c r="U129" s="80"/>
      <c r="V129" s="5"/>
      <c r="W129" s="5"/>
      <c r="X129" s="80"/>
      <c r="Y129" s="80"/>
    </row>
    <row r="130" spans="20:25">
      <c r="T130" s="80"/>
      <c r="U130" s="80"/>
      <c r="V130" s="5"/>
      <c r="W130" s="5"/>
      <c r="X130" s="80"/>
      <c r="Y130" s="80"/>
    </row>
    <row r="131" spans="20:25">
      <c r="T131" s="80"/>
      <c r="U131" s="80"/>
      <c r="V131" s="5"/>
      <c r="W131" s="5"/>
      <c r="X131" s="80"/>
      <c r="Y131" s="80"/>
    </row>
    <row r="132" spans="20:25">
      <c r="V132" s="5"/>
      <c r="W132" s="5"/>
    </row>
    <row r="133" spans="20:25">
      <c r="V133" s="5"/>
      <c r="W133" s="5"/>
    </row>
    <row r="134" spans="20:25">
      <c r="V134" s="5"/>
      <c r="W134" s="5"/>
    </row>
    <row r="135" spans="20:25">
      <c r="V135" s="5"/>
      <c r="W135" s="5"/>
    </row>
    <row r="136" spans="20:25">
      <c r="V136" s="5"/>
      <c r="W136" s="5"/>
    </row>
    <row r="137" spans="20:25">
      <c r="V137" s="5"/>
      <c r="W137" s="5"/>
    </row>
    <row r="138" spans="20:25">
      <c r="V138" s="5"/>
      <c r="W138" s="5"/>
    </row>
    <row r="139" spans="20:25">
      <c r="V139" s="5"/>
      <c r="W139" s="5"/>
    </row>
    <row r="140" spans="20:25">
      <c r="V140" s="5"/>
      <c r="W140" s="5"/>
    </row>
    <row r="141" spans="20:25">
      <c r="V141" s="5"/>
      <c r="W141" s="5"/>
    </row>
    <row r="142" spans="20:25">
      <c r="V142" s="5"/>
      <c r="W142" s="5"/>
    </row>
    <row r="143" spans="20:25">
      <c r="V143" s="5"/>
      <c r="W143" s="5"/>
    </row>
    <row r="144" spans="20:25">
      <c r="V144" s="5"/>
      <c r="W144" s="5"/>
    </row>
    <row r="145" spans="22:23">
      <c r="V145" s="5"/>
      <c r="W145" s="5"/>
    </row>
    <row r="146" spans="22:23">
      <c r="V146" s="5"/>
      <c r="W146" s="5"/>
    </row>
    <row r="147" spans="22:23">
      <c r="V147" s="5"/>
      <c r="W147" s="5"/>
    </row>
    <row r="148" spans="22:23">
      <c r="V148" s="5"/>
      <c r="W148" s="5"/>
    </row>
    <row r="149" spans="22:23">
      <c r="V149" s="5"/>
      <c r="W149" s="5"/>
    </row>
    <row r="150" spans="22:23">
      <c r="V150" s="5"/>
      <c r="W150" s="5"/>
    </row>
    <row r="151" spans="22:23">
      <c r="V151" s="5"/>
      <c r="W151" s="5"/>
    </row>
    <row r="152" spans="22:23">
      <c r="V152" s="5"/>
      <c r="W152" s="5"/>
    </row>
    <row r="153" spans="22:23">
      <c r="V153" s="5"/>
      <c r="W153" s="5"/>
    </row>
    <row r="154" spans="22:23">
      <c r="V154" s="5"/>
      <c r="W154" s="5"/>
    </row>
    <row r="155" spans="22:23">
      <c r="V155" s="5"/>
      <c r="W155" s="5"/>
    </row>
    <row r="156" spans="22:23">
      <c r="V156" s="5"/>
      <c r="W156" s="5"/>
    </row>
    <row r="157" spans="22:23">
      <c r="V157" s="5"/>
      <c r="W157" s="5"/>
    </row>
    <row r="158" spans="22:23">
      <c r="V158" s="5"/>
      <c r="W158" s="5"/>
    </row>
    <row r="159" spans="22:23">
      <c r="V159" s="5"/>
      <c r="W159" s="5"/>
    </row>
    <row r="160" spans="22:23">
      <c r="V160" s="5"/>
      <c r="W160" s="5"/>
    </row>
    <row r="161" spans="22:23">
      <c r="V161" s="5"/>
      <c r="W161" s="5"/>
    </row>
    <row r="162" spans="22:23">
      <c r="V162" s="5"/>
      <c r="W162" s="5"/>
    </row>
    <row r="163" spans="22:23">
      <c r="V163" s="5"/>
      <c r="W163" s="5"/>
    </row>
    <row r="164" spans="22:23">
      <c r="V164" s="5"/>
      <c r="W164" s="5"/>
    </row>
    <row r="165" spans="22:23">
      <c r="V165" s="5"/>
      <c r="W165" s="5"/>
    </row>
    <row r="166" spans="22:23">
      <c r="V166" s="5"/>
      <c r="W166" s="5"/>
    </row>
    <row r="167" spans="22:23">
      <c r="V167" s="5"/>
      <c r="W167" s="5"/>
    </row>
    <row r="168" spans="22:23">
      <c r="V168" s="5"/>
      <c r="W168" s="5"/>
    </row>
    <row r="169" spans="22:23">
      <c r="V169" s="5"/>
      <c r="W169" s="5"/>
    </row>
    <row r="170" spans="22:23">
      <c r="V170" s="5"/>
      <c r="W170" s="5"/>
    </row>
    <row r="171" spans="22:23">
      <c r="V171" s="5"/>
      <c r="W171" s="5"/>
    </row>
    <row r="172" spans="22:23">
      <c r="V172" s="5"/>
      <c r="W172" s="5"/>
    </row>
    <row r="173" spans="22:23">
      <c r="V173" s="5"/>
      <c r="W173" s="5"/>
    </row>
    <row r="174" spans="22:23">
      <c r="V174" s="5"/>
      <c r="W174" s="5"/>
    </row>
    <row r="175" spans="22:23">
      <c r="V175" s="5"/>
      <c r="W175" s="5"/>
    </row>
    <row r="176" spans="22:23">
      <c r="V176" s="5"/>
      <c r="W176" s="5"/>
    </row>
    <row r="177" spans="22:23">
      <c r="V177" s="5"/>
      <c r="W177" s="5"/>
    </row>
    <row r="178" spans="22:23">
      <c r="V178" s="5"/>
      <c r="W178" s="5"/>
    </row>
    <row r="179" spans="22:23">
      <c r="V179" s="5"/>
      <c r="W179" s="5"/>
    </row>
    <row r="180" spans="22:23">
      <c r="V180" s="5"/>
      <c r="W180" s="5"/>
    </row>
    <row r="181" spans="22:23">
      <c r="V181" s="5"/>
      <c r="W181" s="5"/>
    </row>
    <row r="182" spans="22:23">
      <c r="V182" s="5"/>
      <c r="W182" s="5"/>
    </row>
    <row r="183" spans="22:23">
      <c r="V183" s="5"/>
      <c r="W183" s="5"/>
    </row>
    <row r="184" spans="22:23">
      <c r="V184" s="5"/>
      <c r="W184" s="5"/>
    </row>
    <row r="185" spans="22:23">
      <c r="V185" s="5"/>
      <c r="W185" s="5"/>
    </row>
    <row r="186" spans="22:23">
      <c r="V186" s="5"/>
      <c r="W186" s="5"/>
    </row>
    <row r="187" spans="22:23">
      <c r="V187" s="5"/>
      <c r="W187" s="5"/>
    </row>
    <row r="188" spans="22:23">
      <c r="V188" s="5"/>
      <c r="W188" s="5"/>
    </row>
    <row r="189" spans="22:23">
      <c r="V189" s="5"/>
      <c r="W189" s="5"/>
    </row>
    <row r="190" spans="22:23">
      <c r="V190" s="5"/>
      <c r="W190" s="5"/>
    </row>
    <row r="191" spans="22:23">
      <c r="V191" s="5"/>
      <c r="W191" s="5"/>
    </row>
    <row r="192" spans="22:23">
      <c r="V192" s="5"/>
      <c r="W192" s="5"/>
    </row>
    <row r="193" spans="22:23">
      <c r="V193" s="5"/>
      <c r="W193" s="5"/>
    </row>
    <row r="194" spans="22:23">
      <c r="V194" s="5"/>
      <c r="W194" s="5"/>
    </row>
    <row r="195" spans="22:23">
      <c r="V195" s="5"/>
      <c r="W195" s="5"/>
    </row>
    <row r="196" spans="22:23">
      <c r="V196" s="5"/>
      <c r="W196" s="5"/>
    </row>
    <row r="197" spans="22:23">
      <c r="V197" s="5"/>
      <c r="W197" s="5"/>
    </row>
    <row r="198" spans="22:23">
      <c r="V198" s="5"/>
      <c r="W198" s="5"/>
    </row>
    <row r="199" spans="22:23">
      <c r="V199" s="5"/>
      <c r="W199" s="5"/>
    </row>
    <row r="200" spans="22:23">
      <c r="V200" s="5"/>
      <c r="W200" s="5"/>
    </row>
    <row r="201" spans="22:23">
      <c r="V201" s="5"/>
      <c r="W201" s="5"/>
    </row>
    <row r="202" spans="22:23">
      <c r="V202" s="5"/>
      <c r="W202" s="5"/>
    </row>
    <row r="203" spans="22:23">
      <c r="V203" s="5"/>
      <c r="W203" s="5"/>
    </row>
    <row r="204" spans="22:23">
      <c r="V204" s="5"/>
      <c r="W204" s="5"/>
    </row>
    <row r="205" spans="22:23">
      <c r="V205" s="5"/>
      <c r="W205" s="5"/>
    </row>
    <row r="206" spans="22:23">
      <c r="V206" s="5"/>
      <c r="W206" s="5"/>
    </row>
    <row r="207" spans="22:23">
      <c r="V207" s="5"/>
      <c r="W207" s="5"/>
    </row>
    <row r="208" spans="22:23">
      <c r="V208" s="5"/>
      <c r="W208" s="5"/>
    </row>
    <row r="209" spans="22:23">
      <c r="V209" s="5"/>
      <c r="W209" s="5"/>
    </row>
    <row r="210" spans="22:23">
      <c r="V210" s="5"/>
      <c r="W210" s="5"/>
    </row>
    <row r="211" spans="22:23">
      <c r="V211" s="5"/>
      <c r="W211" s="5"/>
    </row>
    <row r="212" spans="22:23">
      <c r="V212" s="5"/>
      <c r="W212" s="5"/>
    </row>
    <row r="213" spans="22:23">
      <c r="V213" s="5"/>
      <c r="W213" s="5"/>
    </row>
    <row r="214" spans="22:23">
      <c r="V214" s="5"/>
      <c r="W214" s="5"/>
    </row>
    <row r="215" spans="22:23">
      <c r="V215" s="5"/>
      <c r="W215" s="5"/>
    </row>
    <row r="216" spans="22:23">
      <c r="V216" s="5"/>
      <c r="W216" s="5"/>
    </row>
    <row r="217" spans="22:23">
      <c r="V217" s="5"/>
      <c r="W217" s="5"/>
    </row>
    <row r="218" spans="22:23">
      <c r="V218" s="5"/>
      <c r="W218" s="5"/>
    </row>
    <row r="219" spans="22:23">
      <c r="V219" s="5"/>
      <c r="W219" s="5"/>
    </row>
    <row r="220" spans="22:23">
      <c r="V220" s="5"/>
      <c r="W220" s="5"/>
    </row>
    <row r="221" spans="22:23">
      <c r="V221" s="5"/>
      <c r="W221" s="5"/>
    </row>
    <row r="222" spans="22:23">
      <c r="V222" s="5"/>
      <c r="W222" s="5"/>
    </row>
    <row r="223" spans="22:23">
      <c r="V223" s="5"/>
      <c r="W223" s="5"/>
    </row>
    <row r="224" spans="22:23">
      <c r="V224" s="5"/>
      <c r="W224" s="5"/>
    </row>
    <row r="225" spans="22:23">
      <c r="V225" s="5"/>
      <c r="W225" s="5"/>
    </row>
    <row r="226" spans="22:23">
      <c r="V226" s="5"/>
      <c r="W226" s="5"/>
    </row>
    <row r="227" spans="22:23">
      <c r="V227" s="5"/>
      <c r="W227" s="5"/>
    </row>
    <row r="228" spans="22:23">
      <c r="V228" s="5"/>
      <c r="W228" s="5"/>
    </row>
    <row r="229" spans="22:23">
      <c r="V229" s="5"/>
      <c r="W229" s="5"/>
    </row>
    <row r="230" spans="22:23">
      <c r="V230" s="5"/>
      <c r="W230" s="5"/>
    </row>
    <row r="231" spans="22:23">
      <c r="V231" s="5"/>
      <c r="W231" s="5"/>
    </row>
    <row r="232" spans="22:23">
      <c r="V232" s="5"/>
      <c r="W232" s="5"/>
    </row>
    <row r="233" spans="22:23">
      <c r="V233" s="5"/>
      <c r="W233" s="5"/>
    </row>
    <row r="234" spans="22:23">
      <c r="V234" s="5"/>
      <c r="W234" s="5"/>
    </row>
    <row r="235" spans="22:23">
      <c r="V235" s="5"/>
      <c r="W235" s="5"/>
    </row>
    <row r="236" spans="22:23">
      <c r="V236" s="5"/>
      <c r="W236" s="5"/>
    </row>
    <row r="237" spans="22:23">
      <c r="V237" s="5"/>
      <c r="W237" s="5"/>
    </row>
    <row r="238" spans="22:23">
      <c r="V238" s="5"/>
      <c r="W238" s="5"/>
    </row>
    <row r="239" spans="22:23">
      <c r="V239" s="5"/>
      <c r="W239" s="5"/>
    </row>
    <row r="240" spans="22:23">
      <c r="V240" s="5"/>
      <c r="W240" s="5"/>
    </row>
    <row r="241" spans="22:23">
      <c r="V241" s="5"/>
      <c r="W241" s="5"/>
    </row>
    <row r="242" spans="22:23">
      <c r="V242" s="5"/>
      <c r="W242" s="5"/>
    </row>
    <row r="243" spans="22:23">
      <c r="V243" s="5"/>
      <c r="W243" s="5"/>
    </row>
    <row r="244" spans="22:23">
      <c r="V244" s="5"/>
      <c r="W244" s="5"/>
    </row>
    <row r="245" spans="22:23">
      <c r="V245" s="5"/>
      <c r="W245" s="5"/>
    </row>
    <row r="246" spans="22:23">
      <c r="V246" s="5"/>
      <c r="W246" s="5"/>
    </row>
    <row r="247" spans="22:23">
      <c r="V247" s="5"/>
      <c r="W247" s="5"/>
    </row>
    <row r="248" spans="22:23">
      <c r="V248" s="5"/>
      <c r="W248" s="5"/>
    </row>
    <row r="249" spans="22:23">
      <c r="V249" s="5"/>
      <c r="W249" s="5"/>
    </row>
  </sheetData>
  <mergeCells count="19">
    <mergeCell ref="V3:W3"/>
    <mergeCell ref="A1:W2"/>
    <mergeCell ref="T3:U3"/>
    <mergeCell ref="A3:A4"/>
    <mergeCell ref="B3:B4"/>
    <mergeCell ref="C3:C4"/>
    <mergeCell ref="D3:D4"/>
    <mergeCell ref="E3:E4"/>
    <mergeCell ref="F3:F4"/>
    <mergeCell ref="G3:G4"/>
    <mergeCell ref="J3:J4"/>
    <mergeCell ref="N3:N4"/>
    <mergeCell ref="R3:R4"/>
    <mergeCell ref="S3:S4"/>
    <mergeCell ref="H3:H4"/>
    <mergeCell ref="I3:I4"/>
    <mergeCell ref="K3:K4"/>
    <mergeCell ref="L3:L4"/>
    <mergeCell ref="M3:M4"/>
  </mergeCells>
  <hyperlinks>
    <hyperlink ref="R5" r:id="rId1"/>
    <hyperlink ref="S5" r:id="rId2"/>
    <hyperlink ref="R6" r:id="rId3"/>
    <hyperlink ref="R8" r:id="rId4"/>
    <hyperlink ref="R11" r:id="rId5"/>
    <hyperlink ref="S11" r:id="rId6"/>
    <hyperlink ref="S10" r:id="rId7"/>
    <hyperlink ref="R13" r:id="rId8"/>
    <hyperlink ref="R14" r:id="rId9"/>
    <hyperlink ref="R10" r:id="rId10"/>
    <hyperlink ref="R19" r:id="rId11"/>
    <hyperlink ref="R18" r:id="rId12"/>
    <hyperlink ref="R20" r:id="rId13"/>
    <hyperlink ref="Q5" r:id="rId14"/>
    <hyperlink ref="Q6" r:id="rId15"/>
    <hyperlink ref="Q7" r:id="rId16"/>
    <hyperlink ref="Q8" r:id="rId17"/>
    <hyperlink ref="Q9" r:id="rId18"/>
    <hyperlink ref="Q10" r:id="rId19"/>
    <hyperlink ref="Q11" r:id="rId20"/>
    <hyperlink ref="Q12" r:id="rId21"/>
    <hyperlink ref="Q13" r:id="rId22"/>
    <hyperlink ref="Q14" r:id="rId23"/>
    <hyperlink ref="Q15" r:id="rId24"/>
    <hyperlink ref="Q16" r:id="rId25"/>
    <hyperlink ref="Q17" r:id="rId26"/>
    <hyperlink ref="Q18" r:id="rId27"/>
    <hyperlink ref="Q19" r:id="rId28"/>
    <hyperlink ref="Q20" r:id="rId29"/>
    <hyperlink ref="Q21" r:id="rId30"/>
    <hyperlink ref="Q22" r:id="rId31"/>
  </hyperlinks>
  <pageMargins left="0.7" right="0.7" top="0.75" bottom="0.75" header="0.3" footer="0.3"/>
  <pageSetup paperSize="9" scale="26" orientation="portrait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B1" zoomScaleNormal="100" workbookViewId="0">
      <pane ySplit="4" topLeftCell="A5" activePane="bottomLeft" state="frozen"/>
      <selection pane="bottomLeft" activeCell="D22" sqref="D22:E22"/>
    </sheetView>
  </sheetViews>
  <sheetFormatPr defaultRowHeight="15"/>
  <cols>
    <col min="1" max="1" width="5.140625" style="81" customWidth="1"/>
    <col min="2" max="2" width="26.28515625" style="81" bestFit="1" customWidth="1"/>
    <col min="3" max="3" width="25.85546875" style="81" customWidth="1"/>
    <col min="4" max="5" width="15.7109375" style="81" customWidth="1"/>
    <col min="6" max="6" width="21.140625" style="81" bestFit="1" customWidth="1"/>
    <col min="7" max="7" width="17.28515625" style="81" customWidth="1"/>
    <col min="8" max="8" width="20.42578125" style="81" customWidth="1"/>
    <col min="9" max="9" width="18.140625" style="81" customWidth="1"/>
    <col min="10" max="10" width="29.7109375" style="81" bestFit="1" customWidth="1"/>
    <col min="11" max="11" width="22.7109375" style="81" customWidth="1"/>
    <col min="12" max="12" width="26.5703125" style="81" bestFit="1" customWidth="1"/>
    <col min="13" max="13" width="9.7109375" style="81" bestFit="1" customWidth="1"/>
    <col min="14" max="14" width="9.140625" style="81"/>
    <col min="15" max="15" width="28" style="81" bestFit="1" customWidth="1"/>
    <col min="16" max="16" width="15.7109375" style="81" customWidth="1"/>
    <col min="17" max="17" width="7.28515625" style="81" customWidth="1"/>
    <col min="18" max="18" width="41.5703125" style="81" customWidth="1"/>
    <col min="19" max="19" width="27.5703125" style="81" customWidth="1"/>
    <col min="20" max="21" width="9.140625" style="81"/>
    <col min="22" max="22" width="15.7109375" style="4" customWidth="1"/>
    <col min="23" max="23" width="14" style="4" customWidth="1"/>
    <col min="24" max="16384" width="9.140625" style="81"/>
  </cols>
  <sheetData>
    <row r="1" spans="1:23" ht="15" customHeight="1">
      <c r="A1" s="239" t="s">
        <v>1431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30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96" t="s">
        <v>1864</v>
      </c>
      <c r="T3" s="233" t="s">
        <v>2679</v>
      </c>
      <c r="U3" s="233"/>
      <c r="V3" s="223" t="s">
        <v>5258</v>
      </c>
      <c r="W3" s="224"/>
    </row>
    <row r="4" spans="1:23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97"/>
      <c r="T4" s="107" t="s">
        <v>3425</v>
      </c>
      <c r="U4" s="107" t="s">
        <v>3426</v>
      </c>
      <c r="V4" s="196" t="s">
        <v>3425</v>
      </c>
      <c r="W4" s="196" t="s">
        <v>3426</v>
      </c>
    </row>
    <row r="5" spans="1:23" ht="45">
      <c r="A5" s="25">
        <v>1</v>
      </c>
      <c r="B5" s="25" t="s">
        <v>2584</v>
      </c>
      <c r="C5" s="12" t="s">
        <v>2274</v>
      </c>
      <c r="D5" s="12">
        <v>1979</v>
      </c>
      <c r="E5" s="12" t="s">
        <v>3325</v>
      </c>
      <c r="F5" s="12" t="s">
        <v>3326</v>
      </c>
      <c r="G5" s="12" t="s">
        <v>3327</v>
      </c>
      <c r="H5" s="12"/>
      <c r="I5" s="12" t="s">
        <v>5473</v>
      </c>
      <c r="J5" s="12" t="s">
        <v>5474</v>
      </c>
      <c r="K5" s="12" t="s">
        <v>5415</v>
      </c>
      <c r="L5" s="12" t="s">
        <v>1553</v>
      </c>
      <c r="M5" s="12">
        <v>17689925</v>
      </c>
      <c r="N5" s="12">
        <v>33780</v>
      </c>
      <c r="O5" s="12" t="s">
        <v>1554</v>
      </c>
      <c r="P5" s="12" t="s">
        <v>429</v>
      </c>
      <c r="Q5" s="79" t="s">
        <v>1532</v>
      </c>
      <c r="R5" s="47" t="s">
        <v>3176</v>
      </c>
      <c r="S5" s="10" t="s">
        <v>1567</v>
      </c>
      <c r="T5" s="12">
        <v>11</v>
      </c>
      <c r="U5" s="12">
        <v>15</v>
      </c>
      <c r="V5" s="3">
        <v>4</v>
      </c>
      <c r="W5" s="3">
        <v>3</v>
      </c>
    </row>
    <row r="6" spans="1:23" ht="60">
      <c r="A6" s="25">
        <v>2</v>
      </c>
      <c r="B6" s="25" t="s">
        <v>2585</v>
      </c>
      <c r="C6" s="12" t="s">
        <v>500</v>
      </c>
      <c r="D6" s="12">
        <v>1981</v>
      </c>
      <c r="E6" s="25" t="s">
        <v>3328</v>
      </c>
      <c r="F6" s="25" t="s">
        <v>3329</v>
      </c>
      <c r="G6" s="25" t="s">
        <v>2141</v>
      </c>
      <c r="H6" s="25"/>
      <c r="I6" s="25" t="s">
        <v>3331</v>
      </c>
      <c r="J6" s="25" t="s">
        <v>3330</v>
      </c>
      <c r="K6" s="25" t="s">
        <v>5478</v>
      </c>
      <c r="L6" s="12" t="s">
        <v>2787</v>
      </c>
      <c r="M6" s="12">
        <v>17622875</v>
      </c>
      <c r="N6" s="12">
        <v>33227</v>
      </c>
      <c r="O6" s="12" t="s">
        <v>501</v>
      </c>
      <c r="P6" s="12" t="s">
        <v>429</v>
      </c>
      <c r="Q6" s="79" t="s">
        <v>1532</v>
      </c>
      <c r="R6" s="24" t="s">
        <v>502</v>
      </c>
      <c r="S6" s="10" t="s">
        <v>503</v>
      </c>
      <c r="T6" s="12">
        <v>78</v>
      </c>
      <c r="U6" s="12">
        <v>66</v>
      </c>
      <c r="V6" s="14">
        <v>6</v>
      </c>
      <c r="W6" s="14">
        <v>2</v>
      </c>
    </row>
    <row r="7" spans="1:23" ht="60">
      <c r="A7" s="25">
        <v>3</v>
      </c>
      <c r="B7" s="25" t="s">
        <v>2586</v>
      </c>
      <c r="C7" s="28" t="s">
        <v>1158</v>
      </c>
      <c r="D7" s="28">
        <v>1992</v>
      </c>
      <c r="E7" s="28" t="s">
        <v>3332</v>
      </c>
      <c r="F7" s="28" t="s">
        <v>1485</v>
      </c>
      <c r="G7" s="28" t="s">
        <v>3333</v>
      </c>
      <c r="H7" s="28"/>
      <c r="I7" s="28" t="s">
        <v>3334</v>
      </c>
      <c r="J7" s="28" t="s">
        <v>3335</v>
      </c>
      <c r="K7" s="28" t="s">
        <v>4834</v>
      </c>
      <c r="L7" s="28" t="s">
        <v>2782</v>
      </c>
      <c r="M7" s="28">
        <v>17484110</v>
      </c>
      <c r="N7" s="28">
        <v>26599</v>
      </c>
      <c r="O7" s="28" t="s">
        <v>1155</v>
      </c>
      <c r="P7" s="28" t="s">
        <v>427</v>
      </c>
      <c r="Q7" s="79" t="s">
        <v>1532</v>
      </c>
      <c r="R7" s="31" t="s">
        <v>1156</v>
      </c>
      <c r="S7" s="10" t="s">
        <v>1157</v>
      </c>
      <c r="T7" s="12">
        <v>10</v>
      </c>
      <c r="U7" s="12">
        <v>19</v>
      </c>
      <c r="V7" s="3">
        <v>4</v>
      </c>
      <c r="W7" s="3">
        <v>5</v>
      </c>
    </row>
    <row r="8" spans="1:23" ht="60">
      <c r="A8" s="25">
        <v>4</v>
      </c>
      <c r="B8" s="25" t="s">
        <v>91</v>
      </c>
      <c r="C8" s="28" t="s">
        <v>1213</v>
      </c>
      <c r="D8" s="28">
        <v>1998</v>
      </c>
      <c r="E8" s="28" t="s">
        <v>3336</v>
      </c>
      <c r="F8" s="28" t="s">
        <v>3337</v>
      </c>
      <c r="G8" s="28" t="s">
        <v>3338</v>
      </c>
      <c r="H8" s="28"/>
      <c r="I8" s="28" t="s">
        <v>3340</v>
      </c>
      <c r="J8" s="28" t="s">
        <v>3341</v>
      </c>
      <c r="K8" s="28" t="s">
        <v>3339</v>
      </c>
      <c r="L8" s="28" t="s">
        <v>5665</v>
      </c>
      <c r="M8" s="28">
        <v>17825559</v>
      </c>
      <c r="N8" s="28">
        <v>15159</v>
      </c>
      <c r="O8" s="28" t="s">
        <v>1214</v>
      </c>
      <c r="P8" s="28" t="s">
        <v>427</v>
      </c>
      <c r="Q8" s="79" t="s">
        <v>1532</v>
      </c>
      <c r="R8" s="34" t="s">
        <v>5666</v>
      </c>
      <c r="S8" s="10" t="s">
        <v>1215</v>
      </c>
      <c r="T8" s="12">
        <v>55</v>
      </c>
      <c r="U8" s="12">
        <v>55</v>
      </c>
      <c r="V8" s="3">
        <v>5</v>
      </c>
      <c r="W8" s="3">
        <v>3</v>
      </c>
    </row>
    <row r="9" spans="1:23" ht="60">
      <c r="A9" s="25">
        <v>5</v>
      </c>
      <c r="B9" s="25" t="s">
        <v>2587</v>
      </c>
      <c r="C9" s="28" t="s">
        <v>2275</v>
      </c>
      <c r="D9" s="28">
        <v>2003</v>
      </c>
      <c r="E9" s="28" t="s">
        <v>2101</v>
      </c>
      <c r="F9" s="28" t="s">
        <v>3342</v>
      </c>
      <c r="G9" s="28" t="s">
        <v>3343</v>
      </c>
      <c r="H9" s="28"/>
      <c r="I9" s="28" t="s">
        <v>3345</v>
      </c>
      <c r="J9" s="28" t="s">
        <v>3346</v>
      </c>
      <c r="K9" s="28" t="s">
        <v>3344</v>
      </c>
      <c r="L9" s="28" t="s">
        <v>1916</v>
      </c>
      <c r="M9" s="28">
        <v>17811224</v>
      </c>
      <c r="N9" s="28">
        <v>15305</v>
      </c>
      <c r="O9" s="28" t="s">
        <v>1590</v>
      </c>
      <c r="P9" s="28" t="s">
        <v>427</v>
      </c>
      <c r="Q9" s="79" t="s">
        <v>1532</v>
      </c>
      <c r="R9" s="34" t="s">
        <v>432</v>
      </c>
      <c r="S9" s="10" t="s">
        <v>433</v>
      </c>
      <c r="T9" s="12">
        <v>32</v>
      </c>
      <c r="U9" s="12">
        <v>60</v>
      </c>
      <c r="V9" s="3">
        <v>2</v>
      </c>
      <c r="W9" s="3">
        <v>7</v>
      </c>
    </row>
    <row r="10" spans="1:23" ht="90">
      <c r="A10" s="25">
        <v>6</v>
      </c>
      <c r="B10" s="25" t="s">
        <v>92</v>
      </c>
      <c r="C10" s="28" t="s">
        <v>2276</v>
      </c>
      <c r="D10" s="28">
        <v>2004</v>
      </c>
      <c r="E10" s="28" t="s">
        <v>2854</v>
      </c>
      <c r="F10" s="28" t="s">
        <v>3347</v>
      </c>
      <c r="G10" s="28" t="s">
        <v>2855</v>
      </c>
      <c r="H10" s="28"/>
      <c r="I10" s="28" t="s">
        <v>3349</v>
      </c>
      <c r="J10" s="28" t="s">
        <v>3350</v>
      </c>
      <c r="K10" s="28" t="s">
        <v>3348</v>
      </c>
      <c r="L10" s="28" t="s">
        <v>3033</v>
      </c>
      <c r="M10" s="28">
        <v>17556613</v>
      </c>
      <c r="N10" s="28">
        <v>21522</v>
      </c>
      <c r="O10" s="28"/>
      <c r="P10" s="28"/>
      <c r="Q10" s="79" t="s">
        <v>1532</v>
      </c>
      <c r="R10" s="99" t="s">
        <v>3351</v>
      </c>
      <c r="S10" s="12"/>
      <c r="T10" s="12">
        <v>16</v>
      </c>
      <c r="U10" s="12">
        <v>56</v>
      </c>
      <c r="V10" s="12">
        <v>2</v>
      </c>
      <c r="W10" s="12">
        <v>9</v>
      </c>
    </row>
    <row r="11" spans="1:23" ht="60">
      <c r="A11" s="25">
        <v>7</v>
      </c>
      <c r="B11" s="25" t="s">
        <v>2277</v>
      </c>
      <c r="C11" s="28" t="s">
        <v>2278</v>
      </c>
      <c r="D11" s="28">
        <v>2004</v>
      </c>
      <c r="E11" s="28" t="s">
        <v>3005</v>
      </c>
      <c r="F11" s="28" t="s">
        <v>3017</v>
      </c>
      <c r="G11" s="28" t="s">
        <v>3352</v>
      </c>
      <c r="H11" s="28"/>
      <c r="I11" s="28" t="s">
        <v>3353</v>
      </c>
      <c r="J11" s="57" t="s">
        <v>3354</v>
      </c>
      <c r="K11" s="28" t="s">
        <v>5415</v>
      </c>
      <c r="L11" s="28" t="s">
        <v>4991</v>
      </c>
      <c r="M11" s="28">
        <v>17737227</v>
      </c>
      <c r="N11" s="28">
        <v>37304</v>
      </c>
      <c r="O11" s="28" t="s">
        <v>2029</v>
      </c>
      <c r="P11" s="28" t="s">
        <v>429</v>
      </c>
      <c r="Q11" s="79" t="s">
        <v>1532</v>
      </c>
      <c r="R11" s="34" t="s">
        <v>4992</v>
      </c>
      <c r="S11" s="79" t="s">
        <v>2030</v>
      </c>
      <c r="T11" s="12">
        <v>7</v>
      </c>
      <c r="U11" s="12">
        <v>18</v>
      </c>
      <c r="V11" s="3">
        <v>3</v>
      </c>
      <c r="W11" s="3">
        <v>6</v>
      </c>
    </row>
    <row r="12" spans="1:23" ht="60">
      <c r="A12" s="25">
        <v>8</v>
      </c>
      <c r="B12" s="25" t="s">
        <v>93</v>
      </c>
      <c r="C12" s="28" t="s">
        <v>877</v>
      </c>
      <c r="D12" s="28">
        <v>2005</v>
      </c>
      <c r="E12" s="28" t="s">
        <v>3357</v>
      </c>
      <c r="F12" s="67" t="s">
        <v>3355</v>
      </c>
      <c r="G12" s="28" t="s">
        <v>3358</v>
      </c>
      <c r="H12" s="28"/>
      <c r="I12" s="28" t="s">
        <v>3356</v>
      </c>
      <c r="J12" s="28" t="s">
        <v>3359</v>
      </c>
      <c r="K12" s="28" t="s">
        <v>4833</v>
      </c>
      <c r="L12" s="28">
        <v>17294171</v>
      </c>
      <c r="M12" s="28">
        <v>17294476</v>
      </c>
      <c r="N12" s="28">
        <v>5201</v>
      </c>
      <c r="O12" s="28" t="s">
        <v>1892</v>
      </c>
      <c r="P12" s="28" t="s">
        <v>427</v>
      </c>
      <c r="Q12" s="79" t="s">
        <v>1532</v>
      </c>
      <c r="R12" s="99" t="s">
        <v>2371</v>
      </c>
      <c r="S12" s="10" t="s">
        <v>878</v>
      </c>
      <c r="T12" s="12"/>
      <c r="U12" s="12"/>
      <c r="V12" s="3">
        <v>5</v>
      </c>
      <c r="W12" s="3">
        <v>1</v>
      </c>
    </row>
    <row r="13" spans="1:23" ht="60">
      <c r="A13" s="25">
        <v>9</v>
      </c>
      <c r="B13" s="25" t="s">
        <v>94</v>
      </c>
      <c r="C13" s="28" t="s">
        <v>691</v>
      </c>
      <c r="D13" s="28">
        <v>2005</v>
      </c>
      <c r="E13" s="28" t="s">
        <v>2214</v>
      </c>
      <c r="F13" s="28" t="s">
        <v>4831</v>
      </c>
      <c r="G13" s="28" t="s">
        <v>2215</v>
      </c>
      <c r="H13" s="28"/>
      <c r="I13" s="28" t="s">
        <v>4835</v>
      </c>
      <c r="J13" s="28" t="s">
        <v>4836</v>
      </c>
      <c r="K13" s="28" t="s">
        <v>4832</v>
      </c>
      <c r="L13" s="28" t="s">
        <v>2798</v>
      </c>
      <c r="M13" s="28">
        <v>17827944</v>
      </c>
      <c r="N13" s="28">
        <v>32081</v>
      </c>
      <c r="O13" s="28" t="s">
        <v>692</v>
      </c>
      <c r="P13" s="28" t="s">
        <v>427</v>
      </c>
      <c r="Q13" s="79" t="s">
        <v>1532</v>
      </c>
      <c r="R13" s="34" t="s">
        <v>2799</v>
      </c>
      <c r="S13" s="24" t="s">
        <v>693</v>
      </c>
      <c r="T13" s="12">
        <v>12</v>
      </c>
      <c r="U13" s="12">
        <v>21</v>
      </c>
      <c r="V13" s="3">
        <v>4</v>
      </c>
      <c r="W13" s="3">
        <v>5</v>
      </c>
    </row>
    <row r="14" spans="1:23" ht="60">
      <c r="A14" s="25">
        <v>10</v>
      </c>
      <c r="B14" s="25" t="s">
        <v>2588</v>
      </c>
      <c r="C14" s="28" t="s">
        <v>434</v>
      </c>
      <c r="D14" s="28">
        <v>2007</v>
      </c>
      <c r="E14" s="28" t="s">
        <v>3139</v>
      </c>
      <c r="F14" s="28" t="s">
        <v>3140</v>
      </c>
      <c r="G14" s="28" t="s">
        <v>3141</v>
      </c>
      <c r="H14" s="28" t="s">
        <v>3360</v>
      </c>
      <c r="I14" s="28" t="s">
        <v>3362</v>
      </c>
      <c r="J14" s="58" t="s">
        <v>3363</v>
      </c>
      <c r="K14" s="28" t="s">
        <v>3361</v>
      </c>
      <c r="L14" s="28" t="s">
        <v>4794</v>
      </c>
      <c r="M14" s="28">
        <v>17910007</v>
      </c>
      <c r="N14" s="28">
        <v>21876</v>
      </c>
      <c r="O14" s="28" t="s">
        <v>2747</v>
      </c>
      <c r="P14" s="28" t="s">
        <v>427</v>
      </c>
      <c r="Q14" s="79" t="s">
        <v>1532</v>
      </c>
      <c r="R14" s="34" t="s">
        <v>536</v>
      </c>
      <c r="S14" s="10" t="s">
        <v>435</v>
      </c>
      <c r="T14" s="12">
        <v>69</v>
      </c>
      <c r="U14" s="12">
        <v>54</v>
      </c>
      <c r="V14" s="14">
        <v>7</v>
      </c>
      <c r="W14" s="14">
        <v>2</v>
      </c>
    </row>
    <row r="15" spans="1:23" ht="60">
      <c r="A15" s="25">
        <v>11</v>
      </c>
      <c r="B15" s="25" t="s">
        <v>95</v>
      </c>
      <c r="C15" s="28" t="s">
        <v>606</v>
      </c>
      <c r="D15" s="28">
        <v>2008</v>
      </c>
      <c r="E15" s="28" t="s">
        <v>1481</v>
      </c>
      <c r="F15" s="28" t="s">
        <v>3364</v>
      </c>
      <c r="G15" s="28" t="s">
        <v>3366</v>
      </c>
      <c r="H15" s="28" t="s">
        <v>3368</v>
      </c>
      <c r="I15" s="28" t="s">
        <v>3365</v>
      </c>
      <c r="J15" s="28" t="s">
        <v>3367</v>
      </c>
      <c r="K15" s="28" t="s">
        <v>3369</v>
      </c>
      <c r="L15" s="28" t="s">
        <v>603</v>
      </c>
      <c r="M15" s="28">
        <v>17763230</v>
      </c>
      <c r="N15" s="28">
        <v>37763</v>
      </c>
      <c r="O15" s="28" t="s">
        <v>604</v>
      </c>
      <c r="P15" s="28" t="s">
        <v>429</v>
      </c>
      <c r="Q15" s="79" t="s">
        <v>1532</v>
      </c>
      <c r="R15" s="34" t="s">
        <v>605</v>
      </c>
      <c r="S15" s="12"/>
      <c r="T15" s="12">
        <v>8</v>
      </c>
      <c r="U15" s="12">
        <v>9</v>
      </c>
      <c r="V15" s="3">
        <v>5</v>
      </c>
      <c r="W15" s="3">
        <v>4</v>
      </c>
    </row>
    <row r="16" spans="1:23" ht="30">
      <c r="A16" s="25">
        <v>12</v>
      </c>
      <c r="B16" s="25" t="s">
        <v>96</v>
      </c>
      <c r="C16" s="28" t="s">
        <v>1355</v>
      </c>
      <c r="D16" s="28">
        <v>2010</v>
      </c>
      <c r="E16" s="28"/>
      <c r="F16" s="28"/>
      <c r="G16" s="28"/>
      <c r="H16" s="28"/>
      <c r="I16" s="28"/>
      <c r="J16" s="28"/>
      <c r="K16" s="28"/>
      <c r="L16" s="28" t="s">
        <v>1356</v>
      </c>
      <c r="M16" s="28"/>
      <c r="N16" s="28">
        <v>32519</v>
      </c>
      <c r="O16" s="28" t="s">
        <v>1357</v>
      </c>
      <c r="P16" s="28" t="s">
        <v>439</v>
      </c>
      <c r="Q16" s="79" t="s">
        <v>1532</v>
      </c>
      <c r="R16" s="31" t="s">
        <v>1358</v>
      </c>
      <c r="S16" s="12"/>
      <c r="T16" s="12"/>
      <c r="U16" s="12"/>
      <c r="V16" s="3"/>
      <c r="W16" s="3"/>
    </row>
    <row r="17" spans="1:24" ht="30">
      <c r="A17" s="25">
        <v>13</v>
      </c>
      <c r="B17" s="25" t="s">
        <v>97</v>
      </c>
      <c r="C17" s="28" t="s">
        <v>2279</v>
      </c>
      <c r="D17" s="28">
        <v>2010</v>
      </c>
      <c r="E17" s="28"/>
      <c r="F17" s="28"/>
      <c r="G17" s="28"/>
      <c r="H17" s="28"/>
      <c r="I17" s="28"/>
      <c r="J17" s="28"/>
      <c r="K17" s="28"/>
      <c r="L17" s="28">
        <v>39665553</v>
      </c>
      <c r="M17" s="28"/>
      <c r="N17" s="28"/>
      <c r="O17" s="28"/>
      <c r="P17" s="28"/>
      <c r="Q17" s="79" t="s">
        <v>1532</v>
      </c>
      <c r="R17" s="28"/>
      <c r="S17" s="12"/>
      <c r="T17" s="12"/>
      <c r="U17" s="12"/>
      <c r="V17" s="3"/>
      <c r="W17" s="3"/>
    </row>
    <row r="18" spans="1:24" ht="45">
      <c r="A18" s="25">
        <v>14</v>
      </c>
      <c r="B18" s="25" t="s">
        <v>2282</v>
      </c>
      <c r="C18" s="28" t="s">
        <v>2280</v>
      </c>
      <c r="D18" s="28">
        <v>2010</v>
      </c>
      <c r="E18" s="28" t="s">
        <v>1809</v>
      </c>
      <c r="F18" s="28" t="s">
        <v>1810</v>
      </c>
      <c r="G18" s="28" t="s">
        <v>5817</v>
      </c>
      <c r="H18" s="28"/>
      <c r="I18" s="28" t="s">
        <v>5818</v>
      </c>
      <c r="J18" s="28" t="s">
        <v>5819</v>
      </c>
      <c r="K18" s="28" t="s">
        <v>5738</v>
      </c>
      <c r="L18" s="28" t="s">
        <v>567</v>
      </c>
      <c r="M18" s="28">
        <v>17686022</v>
      </c>
      <c r="N18" s="28"/>
      <c r="O18" s="28" t="s">
        <v>568</v>
      </c>
      <c r="P18" s="28"/>
      <c r="Q18" s="79" t="s">
        <v>1532</v>
      </c>
      <c r="R18" s="34" t="s">
        <v>569</v>
      </c>
      <c r="S18" s="10" t="s">
        <v>570</v>
      </c>
      <c r="T18" s="12">
        <v>4</v>
      </c>
      <c r="U18" s="12">
        <v>19</v>
      </c>
      <c r="V18" s="3">
        <v>3</v>
      </c>
      <c r="W18" s="3">
        <v>5</v>
      </c>
    </row>
    <row r="19" spans="1:24" ht="60">
      <c r="A19" s="25">
        <v>15</v>
      </c>
      <c r="B19" s="25" t="s">
        <v>2047</v>
      </c>
      <c r="C19" s="28" t="s">
        <v>2281</v>
      </c>
      <c r="D19" s="28">
        <v>2015</v>
      </c>
      <c r="E19" s="28" t="s">
        <v>3370</v>
      </c>
      <c r="F19" s="28" t="s">
        <v>3371</v>
      </c>
      <c r="G19" s="28" t="s">
        <v>3372</v>
      </c>
      <c r="H19" s="28"/>
      <c r="I19" s="28" t="s">
        <v>3374</v>
      </c>
      <c r="J19" s="28" t="s">
        <v>3375</v>
      </c>
      <c r="K19" s="28" t="s">
        <v>3373</v>
      </c>
      <c r="L19" s="28" t="s">
        <v>2828</v>
      </c>
      <c r="M19" s="28"/>
      <c r="N19" s="28"/>
      <c r="O19" s="28"/>
      <c r="P19" s="28"/>
      <c r="Q19" s="79" t="s">
        <v>1532</v>
      </c>
      <c r="R19" s="105" t="s">
        <v>2664</v>
      </c>
      <c r="S19" s="12"/>
      <c r="T19" s="12">
        <v>34</v>
      </c>
      <c r="U19" s="12">
        <v>55</v>
      </c>
      <c r="V19" s="3">
        <v>4</v>
      </c>
      <c r="W19" s="3">
        <v>5</v>
      </c>
    </row>
    <row r="20" spans="1:24" ht="75.75" thickBot="1">
      <c r="A20" s="25">
        <v>16</v>
      </c>
      <c r="B20" s="25" t="s">
        <v>2385</v>
      </c>
      <c r="C20" s="28" t="s">
        <v>3376</v>
      </c>
      <c r="D20" s="28">
        <v>2017</v>
      </c>
      <c r="E20" s="28" t="s">
        <v>2454</v>
      </c>
      <c r="F20" s="28" t="s">
        <v>3378</v>
      </c>
      <c r="G20" s="28" t="s">
        <v>3379</v>
      </c>
      <c r="H20" s="28"/>
      <c r="I20" s="28" t="s">
        <v>3377</v>
      </c>
      <c r="J20" s="28" t="s">
        <v>3380</v>
      </c>
      <c r="K20" s="28" t="s">
        <v>3041</v>
      </c>
      <c r="L20" s="28">
        <v>33488922</v>
      </c>
      <c r="M20" s="28"/>
      <c r="N20" s="28"/>
      <c r="O20" s="28"/>
      <c r="P20" s="28"/>
      <c r="Q20" s="79" t="s">
        <v>1532</v>
      </c>
      <c r="R20" s="34" t="s">
        <v>2388</v>
      </c>
      <c r="S20" s="12"/>
      <c r="T20" s="12">
        <v>38</v>
      </c>
      <c r="U20" s="12">
        <v>22</v>
      </c>
      <c r="V20" s="3">
        <v>10</v>
      </c>
      <c r="W20" s="3">
        <v>0</v>
      </c>
    </row>
    <row r="21" spans="1:24" ht="15.75" thickBot="1">
      <c r="T21" s="206">
        <f>SUM(T5:T20)</f>
        <v>374</v>
      </c>
      <c r="U21" s="206">
        <f t="shared" ref="U21:W21" si="0">SUM(U5:U20)</f>
        <v>469</v>
      </c>
      <c r="V21" s="206">
        <f t="shared" si="0"/>
        <v>64</v>
      </c>
      <c r="W21" s="206">
        <f t="shared" si="0"/>
        <v>57</v>
      </c>
      <c r="X21" s="206" t="s">
        <v>5274</v>
      </c>
    </row>
    <row r="22" spans="1:24" ht="38.25" thickBot="1">
      <c r="A22" s="80"/>
      <c r="B22" s="80"/>
      <c r="C22" s="80"/>
      <c r="D22" s="98" t="s">
        <v>3266</v>
      </c>
      <c r="E22" s="108" t="s">
        <v>5838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5"/>
      <c r="W22" s="5"/>
    </row>
    <row r="23" spans="1:24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5"/>
      <c r="W23" s="5"/>
    </row>
    <row r="24" spans="1:24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5"/>
      <c r="W24" s="5"/>
    </row>
    <row r="25" spans="1:2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5"/>
      <c r="W25" s="5"/>
    </row>
    <row r="26" spans="1:24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V26" s="5"/>
    </row>
    <row r="27" spans="1:24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V27" s="5"/>
    </row>
    <row r="28" spans="1:24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5"/>
    </row>
    <row r="29" spans="1:2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V29" s="5"/>
    </row>
    <row r="30" spans="1:24">
      <c r="V30" s="5"/>
    </row>
    <row r="31" spans="1:24">
      <c r="V31" s="5"/>
    </row>
    <row r="32" spans="1:24">
      <c r="V32" s="5"/>
    </row>
    <row r="33" spans="22:22">
      <c r="V33" s="5"/>
    </row>
    <row r="34" spans="22:22">
      <c r="V34" s="5"/>
    </row>
    <row r="35" spans="22:22">
      <c r="V35" s="5"/>
    </row>
    <row r="36" spans="22:22">
      <c r="V36" s="5"/>
    </row>
    <row r="37" spans="22:22">
      <c r="V37" s="5"/>
    </row>
    <row r="38" spans="22:22">
      <c r="V38" s="5"/>
    </row>
    <row r="39" spans="22:22">
      <c r="V39" s="5"/>
    </row>
    <row r="40" spans="22:22">
      <c r="V40" s="5"/>
    </row>
    <row r="41" spans="22:22">
      <c r="V41" s="5"/>
    </row>
    <row r="42" spans="22:22">
      <c r="V42" s="5"/>
    </row>
    <row r="43" spans="22:22">
      <c r="V43" s="5"/>
    </row>
    <row r="44" spans="22:22">
      <c r="V44" s="5"/>
    </row>
    <row r="45" spans="22:22">
      <c r="V45" s="5"/>
    </row>
    <row r="46" spans="22:22">
      <c r="V46" s="5"/>
    </row>
    <row r="47" spans="22:22">
      <c r="V47" s="5"/>
    </row>
    <row r="48" spans="22:22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</sheetData>
  <mergeCells count="21">
    <mergeCell ref="J3:J4"/>
    <mergeCell ref="K3:K4"/>
    <mergeCell ref="L3:L4"/>
    <mergeCell ref="M3:M4"/>
    <mergeCell ref="N3:N4"/>
    <mergeCell ref="V3:W3"/>
    <mergeCell ref="A1:W2"/>
    <mergeCell ref="O3:O4"/>
    <mergeCell ref="H3:H4"/>
    <mergeCell ref="I3:I4"/>
    <mergeCell ref="P3:P4"/>
    <mergeCell ref="Q3:Q4"/>
    <mergeCell ref="R3:R4"/>
    <mergeCell ref="T3:U3"/>
    <mergeCell ref="A3:A4"/>
    <mergeCell ref="B3:B4"/>
    <mergeCell ref="C3:C4"/>
    <mergeCell ref="D3:D4"/>
    <mergeCell ref="E3:E4"/>
    <mergeCell ref="F3:F4"/>
    <mergeCell ref="G3:G4"/>
  </mergeCells>
  <hyperlinks>
    <hyperlink ref="R9" r:id="rId1"/>
    <hyperlink ref="S9" r:id="rId2"/>
    <hyperlink ref="R14" r:id="rId3"/>
    <hyperlink ref="S14" r:id="rId4"/>
    <hyperlink ref="R6" r:id="rId5"/>
    <hyperlink ref="S6" r:id="rId6"/>
    <hyperlink ref="R18" r:id="rId7"/>
    <hyperlink ref="S18" r:id="rId8"/>
    <hyperlink ref="R15" r:id="rId9"/>
    <hyperlink ref="R13" r:id="rId10"/>
    <hyperlink ref="S13" r:id="rId11"/>
    <hyperlink ref="R12" r:id="rId12"/>
    <hyperlink ref="S12" r:id="rId13"/>
    <hyperlink ref="R7" r:id="rId14"/>
    <hyperlink ref="S7" r:id="rId15"/>
    <hyperlink ref="S8" r:id="rId16"/>
    <hyperlink ref="R16" r:id="rId17"/>
    <hyperlink ref="S5" r:id="rId18"/>
    <hyperlink ref="R11" r:id="rId19" display="outism@batelco.com.bh/jameela92aliacenter@gmail.com"/>
    <hyperlink ref="S11" r:id="rId20"/>
    <hyperlink ref="R20" r:id="rId21"/>
    <hyperlink ref="R19" r:id="rId22"/>
    <hyperlink ref="R5" r:id="rId23"/>
    <hyperlink ref="Q5" r:id="rId24"/>
    <hyperlink ref="Q6" r:id="rId25"/>
    <hyperlink ref="Q7" r:id="rId26"/>
    <hyperlink ref="Q8" r:id="rId27"/>
    <hyperlink ref="Q9" r:id="rId28"/>
    <hyperlink ref="Q10" r:id="rId29"/>
    <hyperlink ref="R10" r:id="rId30"/>
    <hyperlink ref="Q11" r:id="rId31"/>
    <hyperlink ref="Q12" r:id="rId32"/>
    <hyperlink ref="Q13" r:id="rId33"/>
    <hyperlink ref="Q14" r:id="rId34"/>
    <hyperlink ref="Q15" r:id="rId35"/>
    <hyperlink ref="Q16" r:id="rId36"/>
    <hyperlink ref="Q17" r:id="rId37"/>
    <hyperlink ref="Q18" r:id="rId38"/>
    <hyperlink ref="Q19" r:id="rId39"/>
    <hyperlink ref="Q20" r:id="rId40"/>
    <hyperlink ref="R8" r:id="rId41"/>
  </hyperlinks>
  <pageMargins left="0.7" right="0.7" top="0.75" bottom="0.75" header="0.3" footer="0.3"/>
  <pageSetup paperSize="9" scale="25" orientation="portrait" r:id="rId4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B1" zoomScaleNormal="100" workbookViewId="0">
      <pane ySplit="4" topLeftCell="A5" activePane="bottomLeft" state="frozen"/>
      <selection pane="bottomLeft" activeCell="D29" sqref="D29:E29"/>
    </sheetView>
  </sheetViews>
  <sheetFormatPr defaultRowHeight="15"/>
  <cols>
    <col min="1" max="1" width="8" style="81" customWidth="1"/>
    <col min="2" max="2" width="28.28515625" style="81" customWidth="1"/>
    <col min="3" max="3" width="23.42578125" style="81" customWidth="1"/>
    <col min="4" max="4" width="17.85546875" style="81" customWidth="1"/>
    <col min="5" max="6" width="17.140625" style="81" customWidth="1"/>
    <col min="7" max="9" width="18.42578125" style="81" customWidth="1"/>
    <col min="10" max="10" width="26.42578125" style="81" customWidth="1"/>
    <col min="11" max="11" width="21.28515625" style="81" customWidth="1"/>
    <col min="12" max="12" width="29.42578125" style="81" bestFit="1" customWidth="1"/>
    <col min="13" max="13" width="9.7109375" style="81" bestFit="1" customWidth="1"/>
    <col min="14" max="14" width="9.140625" style="81"/>
    <col min="15" max="15" width="24" style="81" customWidth="1"/>
    <col min="16" max="16" width="11.85546875" style="81" customWidth="1"/>
    <col min="17" max="17" width="12.28515625" style="81" customWidth="1"/>
    <col min="18" max="18" width="30" style="81" customWidth="1"/>
    <col min="19" max="19" width="22.28515625" style="81" bestFit="1" customWidth="1"/>
    <col min="20" max="21" width="9.140625" style="81"/>
    <col min="22" max="23" width="15.7109375" style="4" customWidth="1"/>
    <col min="24" max="16384" width="9.140625" style="81"/>
  </cols>
  <sheetData>
    <row r="1" spans="1:23" ht="15" customHeight="1">
      <c r="A1" s="240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3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ht="45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29" t="s">
        <v>3226</v>
      </c>
      <c r="I3" s="229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3" ht="45" customHeight="1">
      <c r="A4" s="233"/>
      <c r="B4" s="233"/>
      <c r="C4" s="233"/>
      <c r="D4" s="233"/>
      <c r="E4" s="233"/>
      <c r="F4" s="233"/>
      <c r="G4" s="233"/>
      <c r="H4" s="230"/>
      <c r="I4" s="230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09" t="s">
        <v>3425</v>
      </c>
      <c r="U4" s="109" t="s">
        <v>3426</v>
      </c>
      <c r="V4" s="196" t="s">
        <v>3425</v>
      </c>
      <c r="W4" s="196" t="s">
        <v>3426</v>
      </c>
    </row>
    <row r="5" spans="1:23" ht="45">
      <c r="A5" s="25">
        <v>1</v>
      </c>
      <c r="B5" s="25" t="s">
        <v>99</v>
      </c>
      <c r="C5" s="28" t="s">
        <v>581</v>
      </c>
      <c r="D5" s="28">
        <v>2002</v>
      </c>
      <c r="E5" s="28"/>
      <c r="F5" s="28"/>
      <c r="G5" s="28"/>
      <c r="H5" s="28"/>
      <c r="I5" s="28"/>
      <c r="J5" s="28"/>
      <c r="K5" s="28"/>
      <c r="L5" s="28"/>
      <c r="M5" s="28">
        <v>17910647</v>
      </c>
      <c r="N5" s="28">
        <v>10553</v>
      </c>
      <c r="O5" s="28" t="s">
        <v>914</v>
      </c>
      <c r="P5" s="28" t="s">
        <v>439</v>
      </c>
      <c r="Q5" s="113" t="s">
        <v>1532</v>
      </c>
      <c r="R5" s="31" t="s">
        <v>582</v>
      </c>
      <c r="S5" s="10" t="s">
        <v>583</v>
      </c>
      <c r="T5" s="12"/>
      <c r="U5" s="12"/>
      <c r="V5" s="3"/>
      <c r="W5" s="3"/>
    </row>
    <row r="6" spans="1:23" ht="60">
      <c r="A6" s="25">
        <v>2</v>
      </c>
      <c r="B6" s="25" t="s">
        <v>2589</v>
      </c>
      <c r="C6" s="28" t="s">
        <v>721</v>
      </c>
      <c r="D6" s="28">
        <v>2002</v>
      </c>
      <c r="E6" s="28" t="s">
        <v>5548</v>
      </c>
      <c r="F6" s="28" t="s">
        <v>5549</v>
      </c>
      <c r="G6" s="28" t="s">
        <v>5550</v>
      </c>
      <c r="H6" s="28"/>
      <c r="I6" s="28" t="s">
        <v>5551</v>
      </c>
      <c r="J6" s="28" t="s">
        <v>5552</v>
      </c>
      <c r="K6" s="28" t="s">
        <v>5553</v>
      </c>
      <c r="L6" s="28" t="s">
        <v>2934</v>
      </c>
      <c r="M6" s="28">
        <v>17911771</v>
      </c>
      <c r="N6" s="28"/>
      <c r="O6" s="28" t="s">
        <v>774</v>
      </c>
      <c r="P6" s="28" t="s">
        <v>439</v>
      </c>
      <c r="Q6" s="79" t="s">
        <v>1532</v>
      </c>
      <c r="R6" s="34" t="s">
        <v>722</v>
      </c>
      <c r="S6" s="10" t="s">
        <v>723</v>
      </c>
      <c r="T6" s="12">
        <v>17</v>
      </c>
      <c r="U6" s="12">
        <v>10</v>
      </c>
      <c r="V6" s="14">
        <v>5</v>
      </c>
      <c r="W6" s="14">
        <v>4</v>
      </c>
    </row>
    <row r="7" spans="1:23" ht="52.5" customHeight="1">
      <c r="A7" s="25">
        <v>3</v>
      </c>
      <c r="B7" s="25" t="s">
        <v>2590</v>
      </c>
      <c r="C7" s="28" t="s">
        <v>607</v>
      </c>
      <c r="D7" s="28">
        <v>2002</v>
      </c>
      <c r="E7" s="28" t="s">
        <v>4723</v>
      </c>
      <c r="F7" s="28" t="s">
        <v>4724</v>
      </c>
      <c r="G7" s="28" t="s">
        <v>4725</v>
      </c>
      <c r="H7" s="28"/>
      <c r="I7" s="28" t="s">
        <v>4726</v>
      </c>
      <c r="J7" s="28" t="s">
        <v>4727</v>
      </c>
      <c r="K7" s="28" t="s">
        <v>4728</v>
      </c>
      <c r="L7" s="28" t="s">
        <v>4792</v>
      </c>
      <c r="M7" s="28">
        <v>17813306</v>
      </c>
      <c r="N7" s="28">
        <v>15543</v>
      </c>
      <c r="O7" s="28" t="s">
        <v>2961</v>
      </c>
      <c r="P7" s="28" t="s">
        <v>427</v>
      </c>
      <c r="Q7" s="79" t="s">
        <v>1532</v>
      </c>
      <c r="R7" s="34" t="s">
        <v>608</v>
      </c>
      <c r="S7" s="10" t="s">
        <v>609</v>
      </c>
      <c r="T7" s="12"/>
      <c r="U7" s="12"/>
      <c r="V7" s="3">
        <v>4</v>
      </c>
      <c r="W7" s="3">
        <v>3</v>
      </c>
    </row>
    <row r="8" spans="1:23" ht="45">
      <c r="A8" s="25">
        <v>4</v>
      </c>
      <c r="B8" s="25" t="s">
        <v>807</v>
      </c>
      <c r="C8" s="28" t="s">
        <v>809</v>
      </c>
      <c r="D8" s="28">
        <v>2002</v>
      </c>
      <c r="E8" s="28" t="s">
        <v>3386</v>
      </c>
      <c r="F8" s="28" t="s">
        <v>3387</v>
      </c>
      <c r="G8" s="28" t="s">
        <v>3388</v>
      </c>
      <c r="H8" s="28"/>
      <c r="I8" s="28" t="s">
        <v>3390</v>
      </c>
      <c r="J8" s="28" t="s">
        <v>3391</v>
      </c>
      <c r="K8" s="28" t="s">
        <v>3389</v>
      </c>
      <c r="L8" s="28"/>
      <c r="M8" s="28"/>
      <c r="N8" s="28"/>
      <c r="O8" s="28" t="s">
        <v>781</v>
      </c>
      <c r="P8" s="28" t="s">
        <v>439</v>
      </c>
      <c r="Q8" s="79" t="s">
        <v>1532</v>
      </c>
      <c r="R8" s="31" t="s">
        <v>810</v>
      </c>
      <c r="S8" s="12"/>
      <c r="T8" s="12"/>
      <c r="U8" s="12"/>
      <c r="V8" s="3">
        <v>0</v>
      </c>
      <c r="W8" s="3">
        <v>9</v>
      </c>
    </row>
    <row r="9" spans="1:23" ht="45">
      <c r="A9" s="25">
        <v>5</v>
      </c>
      <c r="B9" s="25" t="s">
        <v>2591</v>
      </c>
      <c r="C9" s="28" t="s">
        <v>768</v>
      </c>
      <c r="D9" s="28">
        <v>2004</v>
      </c>
      <c r="E9" s="28" t="s">
        <v>2023</v>
      </c>
      <c r="F9" s="28" t="s">
        <v>3392</v>
      </c>
      <c r="G9" s="28" t="s">
        <v>3394</v>
      </c>
      <c r="H9" s="28"/>
      <c r="I9" s="28" t="s">
        <v>3393</v>
      </c>
      <c r="J9" s="28" t="s">
        <v>3395</v>
      </c>
      <c r="K9" s="28" t="s">
        <v>3406</v>
      </c>
      <c r="L9" s="28" t="s">
        <v>2015</v>
      </c>
      <c r="M9" s="28">
        <v>17915270</v>
      </c>
      <c r="N9" s="28"/>
      <c r="O9" s="28" t="s">
        <v>769</v>
      </c>
      <c r="P9" s="28" t="s">
        <v>439</v>
      </c>
      <c r="Q9" s="79" t="s">
        <v>1532</v>
      </c>
      <c r="R9" s="31" t="s">
        <v>770</v>
      </c>
      <c r="S9" s="10" t="s">
        <v>771</v>
      </c>
      <c r="T9" s="12"/>
      <c r="U9" s="12"/>
      <c r="V9" s="3">
        <v>3</v>
      </c>
      <c r="W9" s="3">
        <v>4</v>
      </c>
    </row>
    <row r="10" spans="1:23" ht="52.5" customHeight="1">
      <c r="A10" s="25">
        <v>6</v>
      </c>
      <c r="B10" s="25" t="s">
        <v>100</v>
      </c>
      <c r="C10" s="28" t="s">
        <v>581</v>
      </c>
      <c r="D10" s="28">
        <v>2004</v>
      </c>
      <c r="E10" s="28" t="s">
        <v>3397</v>
      </c>
      <c r="F10" s="28" t="s">
        <v>3398</v>
      </c>
      <c r="G10" s="28" t="s">
        <v>3399</v>
      </c>
      <c r="H10" s="28"/>
      <c r="I10" s="28" t="s">
        <v>3396</v>
      </c>
      <c r="J10" s="28" t="s">
        <v>3400</v>
      </c>
      <c r="K10" s="28" t="s">
        <v>3407</v>
      </c>
      <c r="L10" s="28"/>
      <c r="M10" s="28">
        <v>17919600</v>
      </c>
      <c r="N10" s="28">
        <v>40961</v>
      </c>
      <c r="O10" s="28" t="s">
        <v>766</v>
      </c>
      <c r="P10" s="28" t="s">
        <v>439</v>
      </c>
      <c r="Q10" s="79" t="s">
        <v>1532</v>
      </c>
      <c r="R10" s="31" t="s">
        <v>767</v>
      </c>
      <c r="S10" s="10" t="s">
        <v>773</v>
      </c>
      <c r="T10" s="12"/>
      <c r="U10" s="12"/>
      <c r="V10" s="12">
        <v>7</v>
      </c>
      <c r="W10" s="12">
        <v>0</v>
      </c>
    </row>
    <row r="11" spans="1:23" ht="83.25" customHeight="1">
      <c r="A11" s="25">
        <v>7</v>
      </c>
      <c r="B11" s="25" t="s">
        <v>101</v>
      </c>
      <c r="C11" s="28" t="s">
        <v>2283</v>
      </c>
      <c r="D11" s="28">
        <v>2004</v>
      </c>
      <c r="E11" s="28" t="s">
        <v>4876</v>
      </c>
      <c r="F11" s="28" t="s">
        <v>4877</v>
      </c>
      <c r="G11" s="28" t="s">
        <v>4878</v>
      </c>
      <c r="H11" s="28"/>
      <c r="I11" s="28" t="s">
        <v>4880</v>
      </c>
      <c r="J11" s="28" t="s">
        <v>4881</v>
      </c>
      <c r="K11" s="28" t="s">
        <v>4879</v>
      </c>
      <c r="L11" s="28">
        <v>39277611</v>
      </c>
      <c r="M11" s="28"/>
      <c r="N11" s="28"/>
      <c r="O11" s="28"/>
      <c r="P11" s="28"/>
      <c r="Q11" s="79" t="s">
        <v>1532</v>
      </c>
      <c r="R11" s="28"/>
      <c r="S11" s="12"/>
      <c r="T11" s="12">
        <v>16</v>
      </c>
      <c r="U11" s="12">
        <v>4</v>
      </c>
      <c r="V11" s="3">
        <v>9</v>
      </c>
      <c r="W11" s="3">
        <v>1</v>
      </c>
    </row>
    <row r="12" spans="1:23" ht="53.25" customHeight="1">
      <c r="A12" s="25">
        <v>8</v>
      </c>
      <c r="B12" s="25" t="s">
        <v>102</v>
      </c>
      <c r="C12" s="28" t="s">
        <v>2284</v>
      </c>
      <c r="D12" s="28">
        <v>2004</v>
      </c>
      <c r="E12" s="28" t="s">
        <v>3402</v>
      </c>
      <c r="F12" s="12" t="s">
        <v>3403</v>
      </c>
      <c r="G12" s="28" t="s">
        <v>2924</v>
      </c>
      <c r="H12" s="28"/>
      <c r="I12" s="28" t="s">
        <v>3404</v>
      </c>
      <c r="J12" s="28" t="s">
        <v>3405</v>
      </c>
      <c r="K12" s="28" t="s">
        <v>3408</v>
      </c>
      <c r="L12" s="28">
        <v>37777792</v>
      </c>
      <c r="M12" s="28">
        <v>17244300</v>
      </c>
      <c r="N12" s="28">
        <v>33505</v>
      </c>
      <c r="O12" s="28" t="s">
        <v>808</v>
      </c>
      <c r="P12" s="28" t="s">
        <v>439</v>
      </c>
      <c r="Q12" s="79" t="s">
        <v>1532</v>
      </c>
      <c r="R12" s="79" t="s">
        <v>3401</v>
      </c>
      <c r="S12" s="12"/>
      <c r="T12" s="12">
        <v>5</v>
      </c>
      <c r="U12" s="12">
        <v>2</v>
      </c>
      <c r="V12" s="3">
        <v>5</v>
      </c>
      <c r="W12" s="3">
        <v>2</v>
      </c>
    </row>
    <row r="13" spans="1:23" ht="51.75" customHeight="1">
      <c r="A13" s="25">
        <v>9</v>
      </c>
      <c r="B13" s="25" t="s">
        <v>5044</v>
      </c>
      <c r="C13" s="28" t="s">
        <v>2285</v>
      </c>
      <c r="D13" s="28">
        <v>2005</v>
      </c>
      <c r="E13" s="28" t="s">
        <v>5294</v>
      </c>
      <c r="F13" s="28" t="s">
        <v>5295</v>
      </c>
      <c r="G13" s="28" t="s">
        <v>5296</v>
      </c>
      <c r="H13" s="28"/>
      <c r="I13" s="28" t="s">
        <v>5396</v>
      </c>
      <c r="J13" s="28" t="s">
        <v>5397</v>
      </c>
      <c r="K13" s="28" t="s">
        <v>5392</v>
      </c>
      <c r="L13" s="28" t="s">
        <v>1571</v>
      </c>
      <c r="M13" s="28">
        <v>17212030</v>
      </c>
      <c r="N13" s="28"/>
      <c r="O13" s="28" t="s">
        <v>584</v>
      </c>
      <c r="P13" s="28" t="s">
        <v>439</v>
      </c>
      <c r="Q13" s="79" t="s">
        <v>1532</v>
      </c>
      <c r="R13" s="34" t="s">
        <v>441</v>
      </c>
      <c r="S13" s="12"/>
      <c r="T13" s="12">
        <v>14</v>
      </c>
      <c r="U13" s="12">
        <v>4</v>
      </c>
      <c r="V13" s="3">
        <v>6</v>
      </c>
      <c r="W13" s="3">
        <v>1</v>
      </c>
    </row>
    <row r="14" spans="1:23" ht="45.75" customHeight="1">
      <c r="A14" s="25">
        <v>10</v>
      </c>
      <c r="B14" s="25" t="s">
        <v>103</v>
      </c>
      <c r="C14" s="28" t="s">
        <v>2286</v>
      </c>
      <c r="D14" s="28">
        <v>2006</v>
      </c>
      <c r="E14" s="28" t="s">
        <v>3409</v>
      </c>
      <c r="F14" s="28" t="s">
        <v>3410</v>
      </c>
      <c r="G14" s="28" t="s">
        <v>3411</v>
      </c>
      <c r="H14" s="28"/>
      <c r="I14" s="28" t="s">
        <v>3413</v>
      </c>
      <c r="J14" s="28" t="s">
        <v>3414</v>
      </c>
      <c r="K14" s="28" t="s">
        <v>3412</v>
      </c>
      <c r="L14" s="28">
        <v>39635241</v>
      </c>
      <c r="M14" s="28">
        <v>17422281</v>
      </c>
      <c r="N14" s="28"/>
      <c r="O14" s="28" t="s">
        <v>3415</v>
      </c>
      <c r="P14" s="28" t="s">
        <v>429</v>
      </c>
      <c r="Q14" s="79" t="s">
        <v>1532</v>
      </c>
      <c r="R14" s="28"/>
      <c r="S14" s="12"/>
      <c r="T14" s="12"/>
      <c r="U14" s="12"/>
      <c r="V14" s="14">
        <v>7</v>
      </c>
      <c r="W14" s="14">
        <v>0</v>
      </c>
    </row>
    <row r="15" spans="1:23" ht="35.25" customHeight="1">
      <c r="A15" s="25">
        <v>11</v>
      </c>
      <c r="B15" s="25" t="s">
        <v>104</v>
      </c>
      <c r="C15" s="28" t="s">
        <v>2287</v>
      </c>
      <c r="D15" s="28">
        <v>2008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79" t="s">
        <v>1532</v>
      </c>
      <c r="R15" s="28"/>
      <c r="S15" s="12"/>
      <c r="T15" s="12"/>
      <c r="U15" s="12"/>
      <c r="V15" s="3"/>
      <c r="W15" s="3"/>
    </row>
    <row r="16" spans="1:23" ht="24.75" customHeight="1">
      <c r="A16" s="25">
        <v>12</v>
      </c>
      <c r="B16" s="25" t="s">
        <v>105</v>
      </c>
      <c r="C16" s="28" t="s">
        <v>772</v>
      </c>
      <c r="D16" s="28">
        <v>2008</v>
      </c>
      <c r="E16" s="1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79" t="s">
        <v>1532</v>
      </c>
      <c r="R16" s="31"/>
      <c r="S16" s="10"/>
      <c r="T16" s="12"/>
      <c r="U16" s="12"/>
      <c r="V16" s="3"/>
      <c r="W16" s="3"/>
    </row>
    <row r="17" spans="1:24" ht="45">
      <c r="A17" s="25">
        <v>13</v>
      </c>
      <c r="B17" s="25" t="s">
        <v>106</v>
      </c>
      <c r="C17" s="28" t="s">
        <v>2288</v>
      </c>
      <c r="D17" s="28">
        <v>2009</v>
      </c>
      <c r="E17" s="28" t="s">
        <v>3416</v>
      </c>
      <c r="F17" s="28" t="s">
        <v>3417</v>
      </c>
      <c r="G17" s="28" t="s">
        <v>3418</v>
      </c>
      <c r="H17" s="28"/>
      <c r="I17" s="28" t="s">
        <v>3420</v>
      </c>
      <c r="J17" s="28" t="s">
        <v>3421</v>
      </c>
      <c r="K17" s="28" t="s">
        <v>3419</v>
      </c>
      <c r="L17" s="28" t="s">
        <v>3422</v>
      </c>
      <c r="M17" s="28"/>
      <c r="N17" s="28"/>
      <c r="O17" s="28" t="s">
        <v>3423</v>
      </c>
      <c r="P17" s="28" t="s">
        <v>2098</v>
      </c>
      <c r="Q17" s="79" t="s">
        <v>1532</v>
      </c>
      <c r="R17" s="99" t="s">
        <v>3424</v>
      </c>
      <c r="S17" s="12"/>
      <c r="T17" s="12">
        <v>11</v>
      </c>
      <c r="U17" s="12">
        <v>3</v>
      </c>
      <c r="V17" s="3">
        <v>6</v>
      </c>
      <c r="W17" s="3">
        <v>1</v>
      </c>
    </row>
    <row r="18" spans="1:24" ht="30">
      <c r="A18" s="25">
        <v>14</v>
      </c>
      <c r="B18" s="25" t="s">
        <v>107</v>
      </c>
      <c r="C18" s="28" t="s">
        <v>860</v>
      </c>
      <c r="D18" s="28">
        <v>2010</v>
      </c>
      <c r="E18" s="28" t="s">
        <v>3427</v>
      </c>
      <c r="F18" s="28" t="s">
        <v>3428</v>
      </c>
      <c r="G18" s="28" t="s">
        <v>3429</v>
      </c>
      <c r="H18" s="28"/>
      <c r="I18" s="28" t="s">
        <v>3431</v>
      </c>
      <c r="J18" s="28" t="s">
        <v>3432</v>
      </c>
      <c r="K18" s="28" t="s">
        <v>3430</v>
      </c>
      <c r="L18" s="28" t="s">
        <v>3433</v>
      </c>
      <c r="M18" s="28"/>
      <c r="N18" s="28"/>
      <c r="O18" s="28" t="s">
        <v>3434</v>
      </c>
      <c r="P18" s="28" t="s">
        <v>2098</v>
      </c>
      <c r="Q18" s="79" t="s">
        <v>1532</v>
      </c>
      <c r="R18" s="31" t="s">
        <v>861</v>
      </c>
      <c r="S18" s="10" t="s">
        <v>862</v>
      </c>
      <c r="T18" s="12"/>
      <c r="U18" s="12"/>
      <c r="V18" s="3">
        <v>7</v>
      </c>
      <c r="W18" s="3">
        <v>0</v>
      </c>
    </row>
    <row r="19" spans="1:24" ht="26.25" customHeight="1">
      <c r="A19" s="25">
        <v>15</v>
      </c>
      <c r="B19" s="25" t="s">
        <v>108</v>
      </c>
      <c r="C19" s="28" t="s">
        <v>2289</v>
      </c>
      <c r="D19" s="28">
        <v>2010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79" t="s">
        <v>1532</v>
      </c>
      <c r="R19" s="28"/>
      <c r="S19" s="12"/>
      <c r="T19" s="12"/>
      <c r="U19" s="12"/>
      <c r="V19" s="3"/>
      <c r="W19" s="3"/>
    </row>
    <row r="20" spans="1:24" ht="59.25" customHeight="1">
      <c r="A20" s="25">
        <v>16</v>
      </c>
      <c r="B20" s="25" t="s">
        <v>2592</v>
      </c>
      <c r="C20" s="28" t="s">
        <v>3435</v>
      </c>
      <c r="D20" s="28">
        <v>2010</v>
      </c>
      <c r="E20" s="28" t="s">
        <v>2027</v>
      </c>
      <c r="F20" s="28" t="s">
        <v>2766</v>
      </c>
      <c r="G20" s="28" t="s">
        <v>3436</v>
      </c>
      <c r="H20" s="28"/>
      <c r="I20" s="28" t="s">
        <v>3438</v>
      </c>
      <c r="J20" s="28" t="s">
        <v>3439</v>
      </c>
      <c r="K20" s="28" t="s">
        <v>3437</v>
      </c>
      <c r="L20" s="28" t="s">
        <v>2533</v>
      </c>
      <c r="M20" s="28"/>
      <c r="N20" s="28"/>
      <c r="O20" s="28" t="s">
        <v>975</v>
      </c>
      <c r="P20" s="28" t="s">
        <v>429</v>
      </c>
      <c r="Q20" s="79" t="s">
        <v>1532</v>
      </c>
      <c r="R20" s="99" t="s">
        <v>2119</v>
      </c>
      <c r="S20" s="12"/>
      <c r="T20" s="12">
        <v>18</v>
      </c>
      <c r="U20" s="12">
        <v>10</v>
      </c>
      <c r="V20" s="3">
        <v>6</v>
      </c>
      <c r="W20" s="3">
        <v>3</v>
      </c>
    </row>
    <row r="21" spans="1:24" ht="66" customHeight="1">
      <c r="A21" s="25">
        <v>17</v>
      </c>
      <c r="B21" s="25" t="s">
        <v>2291</v>
      </c>
      <c r="C21" s="28" t="s">
        <v>2292</v>
      </c>
      <c r="D21" s="28">
        <v>2011</v>
      </c>
      <c r="E21" s="28" t="s">
        <v>2134</v>
      </c>
      <c r="F21" s="28" t="s">
        <v>2135</v>
      </c>
      <c r="G21" s="28" t="s">
        <v>2136</v>
      </c>
      <c r="H21" s="28"/>
      <c r="I21" s="28" t="s">
        <v>3441</v>
      </c>
      <c r="J21" s="28" t="s">
        <v>3440</v>
      </c>
      <c r="K21" s="28" t="s">
        <v>5261</v>
      </c>
      <c r="L21" s="28">
        <v>36334258</v>
      </c>
      <c r="M21" s="28">
        <v>17911781</v>
      </c>
      <c r="N21" s="28">
        <v>23944</v>
      </c>
      <c r="O21" s="28" t="s">
        <v>934</v>
      </c>
      <c r="P21" s="28" t="s">
        <v>420</v>
      </c>
      <c r="Q21" s="79" t="s">
        <v>1532</v>
      </c>
      <c r="R21" s="34" t="s">
        <v>935</v>
      </c>
      <c r="S21" s="10" t="s">
        <v>936</v>
      </c>
      <c r="T21" s="12">
        <v>7</v>
      </c>
      <c r="U21" s="12">
        <v>3</v>
      </c>
      <c r="V21" s="3">
        <v>6</v>
      </c>
      <c r="W21" s="3">
        <v>1</v>
      </c>
    </row>
    <row r="22" spans="1:24" ht="60">
      <c r="A22" s="25">
        <v>18</v>
      </c>
      <c r="B22" s="25" t="s">
        <v>109</v>
      </c>
      <c r="C22" s="28" t="s">
        <v>2290</v>
      </c>
      <c r="D22" s="28">
        <v>2012</v>
      </c>
      <c r="E22" s="28" t="s">
        <v>3066</v>
      </c>
      <c r="F22" s="28" t="s">
        <v>3514</v>
      </c>
      <c r="G22" s="28" t="s">
        <v>3102</v>
      </c>
      <c r="H22" s="28"/>
      <c r="I22" s="28" t="s">
        <v>3443</v>
      </c>
      <c r="J22" s="28" t="s">
        <v>3444</v>
      </c>
      <c r="K22" s="28" t="s">
        <v>3442</v>
      </c>
      <c r="L22" s="28" t="s">
        <v>3103</v>
      </c>
      <c r="M22" s="28">
        <v>17916178</v>
      </c>
      <c r="N22" s="28">
        <v>14121</v>
      </c>
      <c r="O22" s="28" t="s">
        <v>1582</v>
      </c>
      <c r="P22" s="28" t="s">
        <v>420</v>
      </c>
      <c r="Q22" s="79" t="s">
        <v>1532</v>
      </c>
      <c r="R22" s="34" t="s">
        <v>1583</v>
      </c>
      <c r="S22" s="12"/>
      <c r="T22" s="12">
        <v>14</v>
      </c>
      <c r="U22" s="12">
        <v>9</v>
      </c>
      <c r="V22" s="3">
        <v>4</v>
      </c>
      <c r="W22" s="3">
        <v>5</v>
      </c>
    </row>
    <row r="23" spans="1:24" ht="75">
      <c r="A23" s="25">
        <v>19</v>
      </c>
      <c r="B23" s="25" t="s">
        <v>2593</v>
      </c>
      <c r="C23" s="28" t="s">
        <v>852</v>
      </c>
      <c r="D23" s="28">
        <v>2012</v>
      </c>
      <c r="E23" s="28" t="s">
        <v>3446</v>
      </c>
      <c r="F23" s="28" t="s">
        <v>3447</v>
      </c>
      <c r="G23" s="28" t="s">
        <v>3445</v>
      </c>
      <c r="H23" s="28"/>
      <c r="I23" s="28" t="s">
        <v>3448</v>
      </c>
      <c r="J23" s="28" t="s">
        <v>3449</v>
      </c>
      <c r="K23" s="28" t="s">
        <v>3452</v>
      </c>
      <c r="L23" s="28">
        <v>33322169</v>
      </c>
      <c r="M23" s="28">
        <v>13629769</v>
      </c>
      <c r="N23" s="28"/>
      <c r="O23" s="28" t="s">
        <v>2697</v>
      </c>
      <c r="P23" s="28" t="s">
        <v>420</v>
      </c>
      <c r="Q23" s="79" t="s">
        <v>1532</v>
      </c>
      <c r="R23" s="31" t="s">
        <v>853</v>
      </c>
      <c r="S23" s="10" t="s">
        <v>854</v>
      </c>
      <c r="T23" s="12">
        <v>17</v>
      </c>
      <c r="U23" s="12">
        <v>13</v>
      </c>
      <c r="V23" s="3">
        <v>5</v>
      </c>
      <c r="W23" s="3">
        <v>4</v>
      </c>
    </row>
    <row r="24" spans="1:24" ht="30">
      <c r="A24" s="25">
        <v>20</v>
      </c>
      <c r="B24" s="25" t="s">
        <v>1518</v>
      </c>
      <c r="C24" s="28" t="s">
        <v>2293</v>
      </c>
      <c r="D24" s="28">
        <v>2014</v>
      </c>
      <c r="E24" s="28" t="s">
        <v>2205</v>
      </c>
      <c r="F24" s="28" t="s">
        <v>3450</v>
      </c>
      <c r="G24" s="28" t="s">
        <v>2206</v>
      </c>
      <c r="H24" s="28"/>
      <c r="I24" s="28" t="s">
        <v>3454</v>
      </c>
      <c r="J24" s="28" t="s">
        <v>3453</v>
      </c>
      <c r="K24" s="28" t="s">
        <v>3451</v>
      </c>
      <c r="L24" s="28">
        <v>33717389</v>
      </c>
      <c r="M24" s="28"/>
      <c r="N24" s="28"/>
      <c r="O24" s="28"/>
      <c r="P24" s="28"/>
      <c r="Q24" s="79" t="s">
        <v>1532</v>
      </c>
      <c r="R24" s="99" t="s">
        <v>2663</v>
      </c>
      <c r="S24" s="12"/>
      <c r="T24" s="12">
        <v>9</v>
      </c>
      <c r="U24" s="12">
        <v>9</v>
      </c>
      <c r="V24" s="3">
        <v>2</v>
      </c>
      <c r="W24" s="3">
        <v>3</v>
      </c>
    </row>
    <row r="25" spans="1:24" ht="45">
      <c r="A25" s="25">
        <v>21</v>
      </c>
      <c r="B25" s="25" t="s">
        <v>2362</v>
      </c>
      <c r="C25" s="28" t="s">
        <v>3457</v>
      </c>
      <c r="D25" s="28">
        <v>2016</v>
      </c>
      <c r="E25" s="28" t="s">
        <v>2905</v>
      </c>
      <c r="F25" s="28" t="s">
        <v>5236</v>
      </c>
      <c r="G25" s="28" t="s">
        <v>3455</v>
      </c>
      <c r="H25" s="28"/>
      <c r="I25" s="28" t="s">
        <v>3456</v>
      </c>
      <c r="J25" s="28" t="s">
        <v>5237</v>
      </c>
      <c r="K25" s="28" t="s">
        <v>5238</v>
      </c>
      <c r="L25" s="28" t="s">
        <v>2548</v>
      </c>
      <c r="M25" s="28"/>
      <c r="N25" s="28"/>
      <c r="O25" s="28"/>
      <c r="P25" s="28"/>
      <c r="Q25" s="79" t="s">
        <v>1532</v>
      </c>
      <c r="R25" s="34" t="s">
        <v>2549</v>
      </c>
      <c r="S25" s="12"/>
      <c r="T25" s="12">
        <v>13</v>
      </c>
      <c r="U25" s="12">
        <v>9</v>
      </c>
      <c r="V25" s="3">
        <v>5</v>
      </c>
      <c r="W25" s="3">
        <v>2</v>
      </c>
    </row>
    <row r="26" spans="1:24" ht="30">
      <c r="A26" s="25">
        <v>22</v>
      </c>
      <c r="B26" s="25" t="s">
        <v>2764</v>
      </c>
      <c r="C26" s="28" t="s">
        <v>3458</v>
      </c>
      <c r="D26" s="28">
        <v>2018</v>
      </c>
      <c r="E26" s="28" t="s">
        <v>3459</v>
      </c>
      <c r="F26" s="28" t="s">
        <v>3460</v>
      </c>
      <c r="G26" s="28" t="s">
        <v>3461</v>
      </c>
      <c r="H26" s="28"/>
      <c r="I26" s="28" t="s">
        <v>3463</v>
      </c>
      <c r="J26" s="28" t="s">
        <v>3464</v>
      </c>
      <c r="K26" s="28" t="s">
        <v>3462</v>
      </c>
      <c r="L26" s="28">
        <v>36551020</v>
      </c>
      <c r="M26" s="28"/>
      <c r="N26" s="28"/>
      <c r="O26" s="28"/>
      <c r="P26" s="28"/>
      <c r="Q26" s="99" t="s">
        <v>1532</v>
      </c>
      <c r="R26" s="28"/>
      <c r="S26" s="12"/>
      <c r="T26" s="12">
        <v>9</v>
      </c>
      <c r="U26" s="12">
        <v>1</v>
      </c>
      <c r="V26" s="3">
        <v>4</v>
      </c>
      <c r="W26" s="3">
        <v>1</v>
      </c>
    </row>
    <row r="27" spans="1:24" ht="27" customHeight="1" thickBot="1">
      <c r="A27" s="25">
        <v>23</v>
      </c>
      <c r="B27" s="25" t="s">
        <v>4717</v>
      </c>
      <c r="C27" s="12" t="s">
        <v>4718</v>
      </c>
      <c r="D27" s="12">
        <v>2020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4" t="s">
        <v>1532</v>
      </c>
      <c r="R27" s="12"/>
      <c r="S27" s="12"/>
      <c r="T27" s="12"/>
      <c r="U27" s="12"/>
      <c r="V27" s="3"/>
      <c r="W27" s="3"/>
    </row>
    <row r="28" spans="1:24" ht="15.75" thickBot="1">
      <c r="T28" s="206">
        <f>SUM(T5:T27)</f>
        <v>150</v>
      </c>
      <c r="U28" s="206">
        <f t="shared" ref="U28:W28" si="0">SUM(U5:U27)</f>
        <v>77</v>
      </c>
      <c r="V28" s="206">
        <f t="shared" si="0"/>
        <v>91</v>
      </c>
      <c r="W28" s="206">
        <f t="shared" si="0"/>
        <v>44</v>
      </c>
      <c r="X28" s="206" t="s">
        <v>5274</v>
      </c>
    </row>
    <row r="29" spans="1:24" ht="19.5" thickBot="1">
      <c r="D29" s="98" t="s">
        <v>3266</v>
      </c>
      <c r="E29" s="108" t="s">
        <v>5838</v>
      </c>
      <c r="V29" s="5"/>
    </row>
    <row r="30" spans="1:24">
      <c r="V30" s="5"/>
    </row>
    <row r="31" spans="1:24">
      <c r="V31" s="5"/>
    </row>
    <row r="32" spans="1:24">
      <c r="V32" s="5"/>
    </row>
    <row r="33" spans="22:22">
      <c r="V33" s="5"/>
    </row>
    <row r="34" spans="22:22">
      <c r="V34" s="5"/>
    </row>
    <row r="35" spans="22:22">
      <c r="V35" s="5"/>
    </row>
    <row r="36" spans="22:22">
      <c r="V36" s="5"/>
    </row>
    <row r="37" spans="22:22">
      <c r="V37" s="5"/>
    </row>
    <row r="38" spans="22:22">
      <c r="V38" s="5"/>
    </row>
    <row r="39" spans="22:22">
      <c r="V39" s="5"/>
    </row>
    <row r="40" spans="22:22">
      <c r="V40" s="5"/>
    </row>
    <row r="41" spans="22:22">
      <c r="V41" s="5"/>
    </row>
    <row r="42" spans="22:22">
      <c r="V42" s="5"/>
    </row>
    <row r="43" spans="22:22">
      <c r="V43" s="5"/>
    </row>
    <row r="44" spans="22:22">
      <c r="V44" s="5"/>
    </row>
    <row r="45" spans="22:22">
      <c r="V45" s="5"/>
    </row>
    <row r="46" spans="22:22">
      <c r="V46" s="5"/>
    </row>
    <row r="47" spans="22:22">
      <c r="V47" s="5"/>
    </row>
    <row r="48" spans="22:22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</sheetData>
  <mergeCells count="22">
    <mergeCell ref="J3:J4"/>
    <mergeCell ref="K3:K4"/>
    <mergeCell ref="L3:L4"/>
    <mergeCell ref="T3:U3"/>
    <mergeCell ref="R3:R4"/>
    <mergeCell ref="S3:S4"/>
    <mergeCell ref="V3:W3"/>
    <mergeCell ref="A1:W2"/>
    <mergeCell ref="M3:M4"/>
    <mergeCell ref="N3:N4"/>
    <mergeCell ref="O3:O4"/>
    <mergeCell ref="P3:P4"/>
    <mergeCell ref="Q3:Q4"/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hyperlinks>
    <hyperlink ref="R13" r:id="rId1"/>
    <hyperlink ref="R7" r:id="rId2"/>
    <hyperlink ref="S7" r:id="rId3"/>
    <hyperlink ref="R6" r:id="rId4"/>
    <hyperlink ref="S6" r:id="rId5"/>
    <hyperlink ref="R10" r:id="rId6"/>
    <hyperlink ref="R9" r:id="rId7"/>
    <hyperlink ref="S9" r:id="rId8"/>
    <hyperlink ref="S10" r:id="rId9"/>
    <hyperlink ref="R8" r:id="rId10"/>
    <hyperlink ref="R18" r:id="rId11"/>
    <hyperlink ref="S18" r:id="rId12"/>
    <hyperlink ref="R21" r:id="rId13"/>
    <hyperlink ref="S21" r:id="rId14"/>
    <hyperlink ref="S23" r:id="rId15"/>
    <hyperlink ref="R23" r:id="rId16"/>
    <hyperlink ref="R20" r:id="rId17"/>
    <hyperlink ref="R22" r:id="rId18"/>
    <hyperlink ref="R25" r:id="rId19"/>
    <hyperlink ref="R24" r:id="rId20"/>
    <hyperlink ref="S5" r:id="rId21"/>
    <hyperlink ref="R5" r:id="rId22"/>
    <hyperlink ref="R12" r:id="rId23"/>
    <hyperlink ref="Q5" r:id="rId24"/>
    <hyperlink ref="Q6" r:id="rId25"/>
    <hyperlink ref="Q7" r:id="rId26"/>
    <hyperlink ref="Q8" r:id="rId27"/>
    <hyperlink ref="Q9" r:id="rId28"/>
    <hyperlink ref="Q10" r:id="rId29"/>
    <hyperlink ref="Q11" r:id="rId30"/>
    <hyperlink ref="Q12" r:id="rId31"/>
    <hyperlink ref="Q13" r:id="rId32"/>
    <hyperlink ref="Q14" r:id="rId33"/>
    <hyperlink ref="Q15" r:id="rId34"/>
    <hyperlink ref="Q16" r:id="rId35"/>
    <hyperlink ref="Q17" r:id="rId36"/>
    <hyperlink ref="R17" r:id="rId37"/>
    <hyperlink ref="Q18" r:id="rId38"/>
    <hyperlink ref="Q19" r:id="rId39"/>
    <hyperlink ref="Q20" r:id="rId40"/>
    <hyperlink ref="Q21" r:id="rId41"/>
    <hyperlink ref="Q22" r:id="rId42"/>
    <hyperlink ref="Q23" r:id="rId43"/>
    <hyperlink ref="Q24" r:id="rId44"/>
    <hyperlink ref="Q25" r:id="rId45"/>
    <hyperlink ref="Q26" r:id="rId46"/>
    <hyperlink ref="Q27" r:id="rId47"/>
  </hyperlinks>
  <pageMargins left="0.7" right="0.7" top="0.75" bottom="0.75" header="0.3" footer="0.3"/>
  <pageSetup paperSize="9" scale="27" orientation="portrait" r:id="rId4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Normal="100" workbookViewId="0">
      <pane ySplit="4" topLeftCell="A5" activePane="bottomLeft" state="frozen"/>
      <selection pane="bottomLeft" activeCell="C18" sqref="C18"/>
    </sheetView>
  </sheetViews>
  <sheetFormatPr defaultRowHeight="15"/>
  <cols>
    <col min="1" max="1" width="6" style="81" customWidth="1"/>
    <col min="2" max="2" width="25.85546875" style="81" customWidth="1"/>
    <col min="3" max="3" width="23.28515625" style="81" customWidth="1"/>
    <col min="4" max="4" width="17.85546875" style="81" customWidth="1"/>
    <col min="5" max="10" width="18.140625" style="81" customWidth="1"/>
    <col min="11" max="11" width="20.140625" style="81" bestFit="1" customWidth="1"/>
    <col min="12" max="12" width="19.28515625" style="81" customWidth="1"/>
    <col min="13" max="13" width="9.85546875" style="81" bestFit="1" customWidth="1"/>
    <col min="14" max="14" width="9.140625" style="81"/>
    <col min="15" max="15" width="21.42578125" style="81" customWidth="1"/>
    <col min="16" max="16" width="9.140625" style="81"/>
    <col min="17" max="17" width="10.5703125" style="81" customWidth="1"/>
    <col min="18" max="18" width="24.7109375" style="81" customWidth="1"/>
    <col min="19" max="19" width="22.28515625" style="81" customWidth="1"/>
    <col min="20" max="21" width="8" style="81" customWidth="1"/>
    <col min="22" max="23" width="15.7109375" style="4" customWidth="1"/>
    <col min="24" max="16384" width="9.140625" style="81"/>
  </cols>
  <sheetData>
    <row r="1" spans="1:24" ht="15" customHeight="1">
      <c r="A1" s="240" t="s">
        <v>1426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41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35.25" customHeight="1">
      <c r="A3" s="233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42" t="s">
        <v>1858</v>
      </c>
      <c r="M3" s="242" t="s">
        <v>1859</v>
      </c>
      <c r="N3" s="242" t="s">
        <v>1860</v>
      </c>
      <c r="O3" s="242" t="s">
        <v>1861</v>
      </c>
      <c r="P3" s="229" t="s">
        <v>1865</v>
      </c>
      <c r="Q3" s="229" t="s">
        <v>1862</v>
      </c>
      <c r="R3" s="229" t="s">
        <v>1863</v>
      </c>
      <c r="S3" s="229" t="s">
        <v>1864</v>
      </c>
      <c r="T3" s="233" t="s">
        <v>2679</v>
      </c>
      <c r="U3" s="233"/>
      <c r="V3" s="223" t="s">
        <v>5258</v>
      </c>
      <c r="W3" s="224"/>
    </row>
    <row r="4" spans="1:24" ht="32.25" customHeight="1">
      <c r="A4" s="233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112" t="s">
        <v>3425</v>
      </c>
      <c r="U4" s="112" t="s">
        <v>3426</v>
      </c>
      <c r="V4" s="196" t="s">
        <v>3425</v>
      </c>
      <c r="W4" s="196" t="s">
        <v>3426</v>
      </c>
    </row>
    <row r="5" spans="1:24" ht="60">
      <c r="A5" s="25">
        <v>1</v>
      </c>
      <c r="B5" s="25" t="s">
        <v>21</v>
      </c>
      <c r="C5" s="28" t="s">
        <v>631</v>
      </c>
      <c r="D5" s="28">
        <v>1991</v>
      </c>
      <c r="E5" s="28" t="s">
        <v>3465</v>
      </c>
      <c r="F5" s="28" t="s">
        <v>3466</v>
      </c>
      <c r="G5" s="28" t="s">
        <v>1898</v>
      </c>
      <c r="H5" s="28"/>
      <c r="I5" s="28" t="s">
        <v>3468</v>
      </c>
      <c r="J5" s="28" t="s">
        <v>3469</v>
      </c>
      <c r="K5" s="28" t="s">
        <v>3467</v>
      </c>
      <c r="L5" s="28" t="s">
        <v>1990</v>
      </c>
      <c r="M5" s="28">
        <v>17626838</v>
      </c>
      <c r="N5" s="28">
        <v>11910</v>
      </c>
      <c r="O5" s="28" t="s">
        <v>632</v>
      </c>
      <c r="P5" s="28" t="s">
        <v>429</v>
      </c>
      <c r="Q5" s="79" t="s">
        <v>1532</v>
      </c>
      <c r="R5" s="34" t="s">
        <v>2658</v>
      </c>
      <c r="S5" s="28"/>
      <c r="T5" s="12">
        <v>10</v>
      </c>
      <c r="U5" s="12">
        <v>14</v>
      </c>
      <c r="V5" s="3">
        <v>4</v>
      </c>
      <c r="W5" s="3">
        <v>3</v>
      </c>
    </row>
    <row r="6" spans="1:24" ht="105">
      <c r="A6" s="25">
        <v>2</v>
      </c>
      <c r="B6" s="25" t="s">
        <v>2594</v>
      </c>
      <c r="C6" s="28" t="s">
        <v>2294</v>
      </c>
      <c r="D6" s="28">
        <v>2011</v>
      </c>
      <c r="E6" s="28" t="s">
        <v>2753</v>
      </c>
      <c r="F6" s="28" t="s">
        <v>3470</v>
      </c>
      <c r="G6" s="28" t="s">
        <v>3471</v>
      </c>
      <c r="H6" s="28"/>
      <c r="I6" s="28" t="s">
        <v>3473</v>
      </c>
      <c r="J6" s="28" t="s">
        <v>3474</v>
      </c>
      <c r="K6" s="28" t="s">
        <v>3472</v>
      </c>
      <c r="L6" s="28" t="s">
        <v>2949</v>
      </c>
      <c r="M6" s="28">
        <v>172322604</v>
      </c>
      <c r="N6" s="28">
        <v>26279</v>
      </c>
      <c r="O6" s="28" t="s">
        <v>1557</v>
      </c>
      <c r="P6" s="28" t="s">
        <v>427</v>
      </c>
      <c r="Q6" s="79" t="s">
        <v>1532</v>
      </c>
      <c r="R6" s="99" t="s">
        <v>3475</v>
      </c>
      <c r="S6" s="28"/>
      <c r="T6" s="12">
        <v>15</v>
      </c>
      <c r="U6" s="12">
        <v>24</v>
      </c>
      <c r="V6" s="14">
        <v>5</v>
      </c>
      <c r="W6" s="14">
        <v>4</v>
      </c>
    </row>
    <row r="7" spans="1:24" ht="135">
      <c r="A7" s="25">
        <v>3</v>
      </c>
      <c r="B7" s="25" t="s">
        <v>80</v>
      </c>
      <c r="C7" s="28" t="s">
        <v>1351</v>
      </c>
      <c r="D7" s="28">
        <v>2011</v>
      </c>
      <c r="E7" s="28" t="s">
        <v>2217</v>
      </c>
      <c r="F7" s="28" t="s">
        <v>2218</v>
      </c>
      <c r="G7" s="28" t="s">
        <v>2219</v>
      </c>
      <c r="H7" s="28"/>
      <c r="I7" s="28" t="s">
        <v>3477</v>
      </c>
      <c r="J7" s="28" t="s">
        <v>3478</v>
      </c>
      <c r="K7" s="28" t="s">
        <v>3476</v>
      </c>
      <c r="L7" s="28" t="s">
        <v>3036</v>
      </c>
      <c r="M7" s="28">
        <v>17211188</v>
      </c>
      <c r="N7" s="28">
        <v>2670</v>
      </c>
      <c r="O7" s="28" t="s">
        <v>1352</v>
      </c>
      <c r="P7" s="28" t="s">
        <v>427</v>
      </c>
      <c r="Q7" s="79" t="s">
        <v>1532</v>
      </c>
      <c r="R7" s="34" t="s">
        <v>3185</v>
      </c>
      <c r="S7" s="28"/>
      <c r="T7" s="12">
        <v>8</v>
      </c>
      <c r="U7" s="12">
        <v>41</v>
      </c>
      <c r="V7" s="3">
        <v>3</v>
      </c>
      <c r="W7" s="3">
        <v>9</v>
      </c>
    </row>
    <row r="8" spans="1:24" ht="45">
      <c r="A8" s="25">
        <v>4</v>
      </c>
      <c r="B8" s="25" t="s">
        <v>83</v>
      </c>
      <c r="C8" s="28" t="s">
        <v>2295</v>
      </c>
      <c r="D8" s="28">
        <v>2012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79" t="s">
        <v>1532</v>
      </c>
      <c r="R8" s="28"/>
      <c r="S8" s="28"/>
      <c r="T8" s="12"/>
      <c r="U8" s="12"/>
      <c r="V8" s="3"/>
      <c r="W8" s="3"/>
    </row>
    <row r="9" spans="1:24" ht="60">
      <c r="A9" s="25">
        <v>5</v>
      </c>
      <c r="B9" s="25" t="s">
        <v>88</v>
      </c>
      <c r="C9" s="28" t="s">
        <v>682</v>
      </c>
      <c r="D9" s="28">
        <v>2013</v>
      </c>
      <c r="E9" s="28" t="s">
        <v>2049</v>
      </c>
      <c r="F9" s="28" t="s">
        <v>2050</v>
      </c>
      <c r="G9" s="28" t="s">
        <v>2051</v>
      </c>
      <c r="H9" s="28"/>
      <c r="I9" s="28" t="s">
        <v>3480</v>
      </c>
      <c r="J9" s="28" t="s">
        <v>3481</v>
      </c>
      <c r="K9" s="28" t="s">
        <v>3479</v>
      </c>
      <c r="L9" s="28" t="s">
        <v>5435</v>
      </c>
      <c r="M9" s="28"/>
      <c r="N9" s="28"/>
      <c r="O9" s="28" t="s">
        <v>5402</v>
      </c>
      <c r="P9" s="28" t="s">
        <v>420</v>
      </c>
      <c r="Q9" s="79" t="s">
        <v>1532</v>
      </c>
      <c r="R9" s="34" t="s">
        <v>683</v>
      </c>
      <c r="S9" s="99" t="s">
        <v>1876</v>
      </c>
      <c r="T9" s="12">
        <v>3</v>
      </c>
      <c r="U9" s="12">
        <v>35</v>
      </c>
      <c r="V9" s="3">
        <v>0</v>
      </c>
      <c r="W9" s="3">
        <v>7</v>
      </c>
    </row>
    <row r="10" spans="1:24" ht="33" customHeight="1" thickBot="1">
      <c r="A10" s="25">
        <v>6</v>
      </c>
      <c r="B10" s="25" t="s">
        <v>3048</v>
      </c>
      <c r="C10" s="28" t="s">
        <v>3482</v>
      </c>
      <c r="D10" s="28">
        <v>2018</v>
      </c>
      <c r="E10" s="28"/>
      <c r="F10" s="28"/>
      <c r="G10" s="28"/>
      <c r="H10" s="28"/>
      <c r="I10" s="28"/>
      <c r="J10" s="28"/>
      <c r="K10" s="28"/>
      <c r="L10" s="28">
        <v>39669379</v>
      </c>
      <c r="M10" s="28"/>
      <c r="N10" s="28"/>
      <c r="O10" s="28"/>
      <c r="P10" s="28"/>
      <c r="Q10" s="99" t="s">
        <v>1532</v>
      </c>
      <c r="R10" s="28"/>
      <c r="S10" s="99" t="s">
        <v>3049</v>
      </c>
      <c r="T10" s="28"/>
      <c r="U10" s="28"/>
      <c r="V10" s="12"/>
      <c r="W10" s="12"/>
    </row>
    <row r="11" spans="1:24" ht="15.75" thickBot="1">
      <c r="T11" s="206">
        <f>SUM(T5:T10)</f>
        <v>36</v>
      </c>
      <c r="U11" s="206">
        <f t="shared" ref="U11:W11" si="0">SUM(U5:U10)</f>
        <v>114</v>
      </c>
      <c r="V11" s="206">
        <f t="shared" si="0"/>
        <v>12</v>
      </c>
      <c r="W11" s="206">
        <f t="shared" si="0"/>
        <v>23</v>
      </c>
      <c r="X11" s="206" t="s">
        <v>5274</v>
      </c>
    </row>
    <row r="12" spans="1:24" ht="19.5" thickBot="1">
      <c r="D12" s="98" t="s">
        <v>3266</v>
      </c>
      <c r="E12" s="108" t="s">
        <v>5838</v>
      </c>
      <c r="T12" s="80"/>
      <c r="U12" s="80"/>
      <c r="V12" s="5"/>
      <c r="W12" s="5"/>
    </row>
    <row r="13" spans="1:24">
      <c r="T13" s="80"/>
      <c r="U13" s="80"/>
      <c r="V13" s="5"/>
      <c r="W13" s="5"/>
    </row>
    <row r="14" spans="1:24">
      <c r="T14" s="80"/>
      <c r="U14" s="80"/>
      <c r="V14" s="198"/>
      <c r="W14" s="198"/>
    </row>
    <row r="15" spans="1:24">
      <c r="T15" s="80"/>
      <c r="U15" s="80"/>
      <c r="V15" s="5"/>
      <c r="W15" s="5"/>
    </row>
    <row r="16" spans="1:24">
      <c r="T16" s="80"/>
      <c r="U16" s="80"/>
      <c r="V16" s="5"/>
      <c r="W16" s="5"/>
    </row>
    <row r="17" spans="20:23">
      <c r="T17" s="80"/>
      <c r="U17" s="80"/>
      <c r="V17" s="5"/>
      <c r="W17" s="5"/>
    </row>
    <row r="18" spans="20:23">
      <c r="T18" s="80"/>
      <c r="U18" s="80"/>
      <c r="V18" s="5"/>
      <c r="W18" s="5"/>
    </row>
    <row r="19" spans="20:23">
      <c r="T19" s="80"/>
      <c r="U19" s="80"/>
      <c r="V19" s="5"/>
      <c r="W19" s="5"/>
    </row>
    <row r="20" spans="20:23">
      <c r="T20" s="80"/>
      <c r="U20" s="80"/>
      <c r="V20" s="5"/>
      <c r="W20" s="5"/>
    </row>
    <row r="21" spans="20:23">
      <c r="T21" s="80"/>
      <c r="U21" s="80"/>
      <c r="V21" s="5"/>
      <c r="W21" s="5"/>
    </row>
    <row r="22" spans="20:23">
      <c r="T22" s="80"/>
      <c r="U22" s="80"/>
      <c r="V22" s="5"/>
      <c r="W22" s="5"/>
    </row>
    <row r="23" spans="20:23">
      <c r="T23" s="80"/>
      <c r="U23" s="80"/>
      <c r="V23" s="5"/>
      <c r="W23" s="5"/>
    </row>
    <row r="24" spans="20:23">
      <c r="T24" s="80"/>
      <c r="U24" s="80"/>
      <c r="V24" s="5"/>
      <c r="W24" s="5"/>
    </row>
    <row r="25" spans="20:23">
      <c r="T25" s="80"/>
      <c r="U25" s="80"/>
      <c r="V25" s="5"/>
      <c r="W25" s="5"/>
    </row>
    <row r="26" spans="20:23">
      <c r="T26" s="80"/>
      <c r="U26" s="80"/>
      <c r="V26" s="5"/>
      <c r="W26" s="5"/>
    </row>
    <row r="27" spans="20:23">
      <c r="T27" s="80"/>
      <c r="U27" s="80"/>
      <c r="V27" s="5"/>
      <c r="W27" s="5"/>
    </row>
    <row r="28" spans="20:23">
      <c r="V28" s="5"/>
    </row>
    <row r="29" spans="20:23">
      <c r="V29" s="5"/>
    </row>
    <row r="30" spans="20:23">
      <c r="V30" s="5"/>
    </row>
    <row r="31" spans="20:23">
      <c r="V31" s="5"/>
    </row>
    <row r="32" spans="20:23">
      <c r="V32" s="5"/>
    </row>
    <row r="33" spans="22:22">
      <c r="V33" s="5"/>
    </row>
    <row r="34" spans="22:22">
      <c r="V34" s="5"/>
    </row>
    <row r="35" spans="22:22">
      <c r="V35" s="5"/>
    </row>
    <row r="36" spans="22:22">
      <c r="V36" s="5"/>
    </row>
    <row r="37" spans="22:22">
      <c r="V37" s="5"/>
    </row>
    <row r="38" spans="22:22">
      <c r="V38" s="5"/>
    </row>
    <row r="39" spans="22:22">
      <c r="V39" s="5"/>
    </row>
    <row r="40" spans="22:22">
      <c r="V40" s="5"/>
    </row>
    <row r="41" spans="22:22">
      <c r="V41" s="5"/>
    </row>
    <row r="42" spans="22:22">
      <c r="V42" s="5"/>
    </row>
    <row r="43" spans="22:22">
      <c r="V43" s="5"/>
    </row>
    <row r="44" spans="22:22">
      <c r="V44" s="5"/>
    </row>
    <row r="45" spans="22:22">
      <c r="V45" s="5"/>
    </row>
    <row r="46" spans="22:22">
      <c r="V46" s="5"/>
    </row>
    <row r="47" spans="22:22">
      <c r="V47" s="5"/>
    </row>
    <row r="48" spans="22:22">
      <c r="V48" s="5"/>
    </row>
    <row r="49" spans="22:22">
      <c r="V49" s="5"/>
    </row>
    <row r="50" spans="22:22">
      <c r="V50" s="5"/>
    </row>
    <row r="51" spans="22:22">
      <c r="V51" s="5"/>
    </row>
    <row r="52" spans="22:22">
      <c r="V52" s="5"/>
    </row>
    <row r="53" spans="22:22">
      <c r="V53" s="5"/>
    </row>
    <row r="54" spans="22:22">
      <c r="V54" s="5"/>
    </row>
    <row r="55" spans="22:22">
      <c r="V55" s="5"/>
    </row>
    <row r="56" spans="22:22">
      <c r="V56" s="5"/>
    </row>
    <row r="57" spans="22:22">
      <c r="V57" s="5"/>
    </row>
    <row r="58" spans="22:22">
      <c r="V58" s="5"/>
    </row>
    <row r="59" spans="22:22">
      <c r="V59" s="5"/>
    </row>
    <row r="60" spans="22:22">
      <c r="V60" s="5"/>
    </row>
    <row r="61" spans="22:22">
      <c r="V61" s="5"/>
    </row>
    <row r="62" spans="22:22">
      <c r="V62" s="5"/>
    </row>
    <row r="63" spans="22:22">
      <c r="V63" s="5"/>
    </row>
    <row r="64" spans="22:22">
      <c r="V64" s="5"/>
    </row>
    <row r="65" spans="22:22">
      <c r="V65" s="5"/>
    </row>
    <row r="66" spans="22:22">
      <c r="V66" s="5"/>
    </row>
    <row r="67" spans="22:22">
      <c r="V67" s="5"/>
    </row>
    <row r="68" spans="22:22">
      <c r="V68" s="5"/>
    </row>
    <row r="69" spans="22:22">
      <c r="V69" s="5"/>
    </row>
    <row r="70" spans="22:22">
      <c r="V70" s="5"/>
    </row>
    <row r="71" spans="22:22">
      <c r="V71" s="5"/>
    </row>
    <row r="72" spans="22:22">
      <c r="V72" s="5"/>
    </row>
    <row r="73" spans="22:22">
      <c r="V73" s="5"/>
    </row>
    <row r="74" spans="22:22">
      <c r="V74" s="5"/>
    </row>
    <row r="75" spans="22:22">
      <c r="V75" s="5"/>
    </row>
    <row r="76" spans="22:22">
      <c r="V76" s="5"/>
    </row>
    <row r="77" spans="22:22">
      <c r="V77" s="5"/>
    </row>
    <row r="78" spans="22:22">
      <c r="V78" s="5"/>
    </row>
    <row r="79" spans="22:22">
      <c r="V79" s="5"/>
    </row>
    <row r="80" spans="22:22">
      <c r="V80" s="5"/>
    </row>
    <row r="81" spans="22:22">
      <c r="V81" s="5"/>
    </row>
    <row r="82" spans="22:22">
      <c r="V82" s="5"/>
    </row>
    <row r="83" spans="22:22">
      <c r="V83" s="5"/>
    </row>
    <row r="84" spans="22:22">
      <c r="V84" s="5"/>
    </row>
    <row r="85" spans="22:22">
      <c r="V85" s="5"/>
    </row>
    <row r="86" spans="22:22">
      <c r="V86" s="5"/>
    </row>
    <row r="87" spans="22:22">
      <c r="V87" s="5"/>
    </row>
    <row r="88" spans="22:22">
      <c r="V88" s="5"/>
    </row>
    <row r="89" spans="22:22">
      <c r="V89" s="5"/>
    </row>
    <row r="90" spans="22:22">
      <c r="V90" s="5"/>
    </row>
    <row r="91" spans="22:22">
      <c r="V91" s="5"/>
    </row>
    <row r="92" spans="22:22">
      <c r="V92" s="5"/>
    </row>
    <row r="93" spans="22:22">
      <c r="V93" s="5"/>
    </row>
    <row r="94" spans="22:22">
      <c r="V94" s="5"/>
    </row>
  </sheetData>
  <mergeCells count="22">
    <mergeCell ref="Q3:Q4"/>
    <mergeCell ref="L3:L4"/>
    <mergeCell ref="M3:M4"/>
    <mergeCell ref="N3:N4"/>
    <mergeCell ref="O3:O4"/>
    <mergeCell ref="P3:P4"/>
    <mergeCell ref="V3:W3"/>
    <mergeCell ref="A1:W2"/>
    <mergeCell ref="R3:R4"/>
    <mergeCell ref="S3:S4"/>
    <mergeCell ref="T3:U3"/>
    <mergeCell ref="H3:H4"/>
    <mergeCell ref="I3:I4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hyperlinks>
    <hyperlink ref="R7" r:id="rId1"/>
    <hyperlink ref="R9" r:id="rId2"/>
    <hyperlink ref="S9" r:id="rId3"/>
    <hyperlink ref="S10" r:id="rId4"/>
    <hyperlink ref="Q5" r:id="rId5"/>
    <hyperlink ref="Q6" r:id="rId6"/>
    <hyperlink ref="R6" r:id="rId7"/>
    <hyperlink ref="Q7" r:id="rId8"/>
    <hyperlink ref="Q8" r:id="rId9"/>
    <hyperlink ref="Q9" r:id="rId10"/>
    <hyperlink ref="Q10" r:id="rId11"/>
    <hyperlink ref="R5" r:id="rId12"/>
  </hyperlinks>
  <pageMargins left="0.7" right="0.7" top="0.75" bottom="0.75" header="0.3" footer="0.3"/>
  <pageSetup paperSize="9" scale="28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zoomScale="96" zoomScaleNormal="96" workbookViewId="0">
      <selection activeCell="D10" sqref="D10:E10"/>
    </sheetView>
  </sheetViews>
  <sheetFormatPr defaultRowHeight="15"/>
  <cols>
    <col min="1" max="1" width="6.7109375" style="81" customWidth="1"/>
    <col min="2" max="2" width="19.28515625" style="81" bestFit="1" customWidth="1"/>
    <col min="3" max="3" width="19.140625" style="81" customWidth="1"/>
    <col min="4" max="4" width="12.42578125" style="81" customWidth="1"/>
    <col min="5" max="9" width="19.5703125" style="81" customWidth="1"/>
    <col min="10" max="10" width="42.5703125" style="81" customWidth="1"/>
    <col min="11" max="11" width="20.42578125" style="81" customWidth="1"/>
    <col min="12" max="12" width="18.28515625" style="81" customWidth="1"/>
    <col min="13" max="13" width="9.7109375" style="81" bestFit="1" customWidth="1"/>
    <col min="14" max="14" width="8.5703125" style="81" customWidth="1"/>
    <col min="15" max="15" width="23.85546875" style="81" customWidth="1"/>
    <col min="16" max="16" width="12.28515625" style="81" customWidth="1"/>
    <col min="17" max="17" width="12" style="81" customWidth="1"/>
    <col min="18" max="18" width="29.28515625" style="81" customWidth="1"/>
    <col min="19" max="19" width="27.2851562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39" t="s">
        <v>1432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30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110" t="s">
        <v>1864</v>
      </c>
      <c r="T3" s="233" t="s">
        <v>2679</v>
      </c>
      <c r="U3" s="233"/>
      <c r="V3" s="223" t="s">
        <v>5258</v>
      </c>
      <c r="W3" s="224"/>
    </row>
    <row r="4" spans="1:24" ht="30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11"/>
      <c r="T4" s="112" t="s">
        <v>3425</v>
      </c>
      <c r="U4" s="112" t="s">
        <v>3426</v>
      </c>
      <c r="V4" s="196" t="s">
        <v>3425</v>
      </c>
      <c r="W4" s="196" t="s">
        <v>3426</v>
      </c>
    </row>
    <row r="5" spans="1:24" ht="45">
      <c r="A5" s="25">
        <v>1</v>
      </c>
      <c r="B5" s="25" t="s">
        <v>4993</v>
      </c>
      <c r="C5" s="28" t="s">
        <v>511</v>
      </c>
      <c r="D5" s="28">
        <v>1989</v>
      </c>
      <c r="E5" s="28" t="s">
        <v>5262</v>
      </c>
      <c r="F5" s="28" t="s">
        <v>1520</v>
      </c>
      <c r="G5" s="28" t="s">
        <v>5013</v>
      </c>
      <c r="H5" s="28"/>
      <c r="I5" s="28" t="s">
        <v>5015</v>
      </c>
      <c r="J5" s="28" t="s">
        <v>5217</v>
      </c>
      <c r="K5" s="28" t="s">
        <v>5014</v>
      </c>
      <c r="L5" s="28">
        <v>17626361</v>
      </c>
      <c r="M5" s="12">
        <v>17626302</v>
      </c>
      <c r="N5" s="12">
        <v>80288</v>
      </c>
      <c r="O5" s="12" t="s">
        <v>512</v>
      </c>
      <c r="P5" s="12" t="s">
        <v>429</v>
      </c>
      <c r="Q5" s="24" t="s">
        <v>1532</v>
      </c>
      <c r="R5" s="10" t="s">
        <v>1901</v>
      </c>
      <c r="S5" s="79" t="s">
        <v>1521</v>
      </c>
      <c r="T5" s="12">
        <v>117</v>
      </c>
      <c r="U5" s="12">
        <v>114</v>
      </c>
      <c r="V5" s="3">
        <v>8</v>
      </c>
      <c r="W5" s="3">
        <v>2</v>
      </c>
    </row>
    <row r="6" spans="1:24" ht="45">
      <c r="A6" s="25">
        <v>2</v>
      </c>
      <c r="B6" s="25" t="s">
        <v>2595</v>
      </c>
      <c r="C6" s="28" t="s">
        <v>1392</v>
      </c>
      <c r="D6" s="28">
        <v>2000</v>
      </c>
      <c r="E6" s="28" t="s">
        <v>2450</v>
      </c>
      <c r="F6" s="28"/>
      <c r="G6" s="28"/>
      <c r="H6" s="28"/>
      <c r="I6" s="28"/>
      <c r="J6" s="28"/>
      <c r="K6" s="28" t="s">
        <v>5117</v>
      </c>
      <c r="L6" s="28" t="s">
        <v>2805</v>
      </c>
      <c r="M6" s="12">
        <v>17680268</v>
      </c>
      <c r="N6" s="12">
        <v>33406</v>
      </c>
      <c r="O6" s="12" t="s">
        <v>1393</v>
      </c>
      <c r="P6" s="12" t="s">
        <v>429</v>
      </c>
      <c r="Q6" s="79" t="s">
        <v>1532</v>
      </c>
      <c r="R6" s="10" t="s">
        <v>1394</v>
      </c>
      <c r="S6" s="79" t="s">
        <v>1394</v>
      </c>
      <c r="T6" s="12"/>
      <c r="U6" s="12"/>
      <c r="V6" s="14"/>
      <c r="W6" s="14"/>
    </row>
    <row r="7" spans="1:24" ht="45">
      <c r="A7" s="25">
        <v>3</v>
      </c>
      <c r="B7" s="25" t="s">
        <v>2596</v>
      </c>
      <c r="C7" s="28" t="s">
        <v>436</v>
      </c>
      <c r="D7" s="28">
        <v>2010</v>
      </c>
      <c r="E7" s="28" t="s">
        <v>3486</v>
      </c>
      <c r="F7" s="28" t="s">
        <v>2617</v>
      </c>
      <c r="G7" s="28" t="s">
        <v>4914</v>
      </c>
      <c r="H7" s="28" t="s">
        <v>4956</v>
      </c>
      <c r="I7" s="28" t="s">
        <v>3484</v>
      </c>
      <c r="J7" s="28" t="s">
        <v>3485</v>
      </c>
      <c r="K7" s="28" t="s">
        <v>3483</v>
      </c>
      <c r="L7" s="28" t="s">
        <v>2784</v>
      </c>
      <c r="M7" s="12">
        <v>17323400</v>
      </c>
      <c r="N7" s="12">
        <v>24124</v>
      </c>
      <c r="O7" s="12" t="s">
        <v>1545</v>
      </c>
      <c r="P7" s="12" t="s">
        <v>420</v>
      </c>
      <c r="Q7" s="79" t="s">
        <v>1532</v>
      </c>
      <c r="R7" s="10" t="s">
        <v>437</v>
      </c>
      <c r="S7" s="10" t="s">
        <v>438</v>
      </c>
      <c r="T7" s="12">
        <v>15</v>
      </c>
      <c r="U7" s="12">
        <v>5</v>
      </c>
      <c r="V7" s="3">
        <v>6</v>
      </c>
      <c r="W7" s="3">
        <v>3</v>
      </c>
    </row>
    <row r="8" spans="1:24" ht="30.75" thickBot="1">
      <c r="A8" s="25">
        <v>4</v>
      </c>
      <c r="B8" s="25" t="s">
        <v>71</v>
      </c>
      <c r="C8" s="44" t="s">
        <v>1639</v>
      </c>
      <c r="D8" s="28">
        <v>2010</v>
      </c>
      <c r="E8" s="28"/>
      <c r="F8" s="28"/>
      <c r="G8" s="28"/>
      <c r="H8" s="28"/>
      <c r="I8" s="28"/>
      <c r="J8" s="28"/>
      <c r="K8" s="28"/>
      <c r="L8" s="28"/>
      <c r="M8" s="12"/>
      <c r="N8" s="12"/>
      <c r="O8" s="12"/>
      <c r="P8" s="12"/>
      <c r="Q8" s="79" t="s">
        <v>1532</v>
      </c>
      <c r="R8" s="12"/>
      <c r="S8" s="12"/>
      <c r="T8" s="12"/>
      <c r="U8" s="12"/>
      <c r="V8" s="3"/>
      <c r="W8" s="3"/>
    </row>
    <row r="9" spans="1:24" ht="15.75" thickBot="1">
      <c r="T9" s="206">
        <f>SUM(T5:T8)</f>
        <v>132</v>
      </c>
      <c r="U9" s="206">
        <f t="shared" ref="U9:W9" si="0">SUM(U5:U8)</f>
        <v>119</v>
      </c>
      <c r="V9" s="206">
        <f t="shared" si="0"/>
        <v>14</v>
      </c>
      <c r="W9" s="206">
        <f t="shared" si="0"/>
        <v>5</v>
      </c>
      <c r="X9" s="206" t="s">
        <v>5271</v>
      </c>
    </row>
    <row r="10" spans="1:24" ht="38.25" thickBot="1">
      <c r="D10" s="98" t="s">
        <v>3266</v>
      </c>
      <c r="E10" s="108" t="s">
        <v>5838</v>
      </c>
      <c r="T10" s="80"/>
      <c r="U10" s="80"/>
      <c r="V10" s="80"/>
      <c r="W10" s="80"/>
    </row>
    <row r="11" spans="1:24">
      <c r="T11" s="80"/>
      <c r="U11" s="80"/>
      <c r="V11" s="5"/>
      <c r="W11" s="5"/>
    </row>
    <row r="12" spans="1:24">
      <c r="T12" s="80"/>
      <c r="U12" s="80"/>
      <c r="V12" s="5"/>
      <c r="W12" s="5"/>
    </row>
    <row r="13" spans="1:24">
      <c r="T13" s="80"/>
      <c r="U13" s="80"/>
      <c r="V13" s="5"/>
      <c r="W13" s="5"/>
    </row>
    <row r="14" spans="1:24">
      <c r="T14" s="80"/>
      <c r="U14" s="80"/>
      <c r="V14" s="198"/>
      <c r="W14" s="198"/>
    </row>
    <row r="15" spans="1:24">
      <c r="T15" s="80"/>
      <c r="U15" s="80"/>
      <c r="V15" s="5"/>
      <c r="W15" s="5"/>
    </row>
    <row r="16" spans="1:24">
      <c r="T16" s="80"/>
      <c r="U16" s="80"/>
      <c r="V16" s="5"/>
      <c r="W16" s="5"/>
    </row>
    <row r="17" spans="20:23">
      <c r="T17" s="80"/>
      <c r="U17" s="80"/>
      <c r="V17" s="5"/>
      <c r="W17" s="5"/>
    </row>
    <row r="18" spans="20:23">
      <c r="T18" s="80"/>
      <c r="U18" s="80"/>
      <c r="V18" s="5"/>
      <c r="W18" s="5"/>
    </row>
    <row r="19" spans="20:23">
      <c r="T19" s="80"/>
      <c r="U19" s="80"/>
      <c r="V19" s="5"/>
      <c r="W19" s="5"/>
    </row>
    <row r="20" spans="20:23">
      <c r="T20" s="80"/>
      <c r="U20" s="80"/>
      <c r="V20" s="5"/>
      <c r="W20" s="5"/>
    </row>
    <row r="21" spans="20:23">
      <c r="T21" s="80"/>
      <c r="U21" s="80"/>
      <c r="V21" s="5"/>
      <c r="W21" s="5"/>
    </row>
    <row r="22" spans="20:23">
      <c r="T22" s="80"/>
      <c r="U22" s="80"/>
      <c r="V22" s="5"/>
      <c r="W22" s="5"/>
    </row>
    <row r="23" spans="20:23">
      <c r="T23" s="80"/>
      <c r="U23" s="80"/>
      <c r="V23" s="5"/>
      <c r="W23" s="5"/>
    </row>
    <row r="24" spans="20:23">
      <c r="T24" s="80"/>
      <c r="U24" s="80"/>
      <c r="V24" s="5"/>
      <c r="W24" s="5"/>
    </row>
    <row r="25" spans="20:23">
      <c r="T25" s="80"/>
      <c r="U25" s="80"/>
      <c r="V25" s="5"/>
      <c r="W25" s="5"/>
    </row>
    <row r="26" spans="20:23">
      <c r="T26" s="80"/>
      <c r="U26" s="80"/>
      <c r="V26" s="5"/>
      <c r="W26" s="5"/>
    </row>
    <row r="27" spans="20:23">
      <c r="T27" s="80"/>
      <c r="U27" s="80"/>
      <c r="V27" s="5"/>
      <c r="W27" s="5"/>
    </row>
    <row r="28" spans="20:23">
      <c r="T28" s="80"/>
      <c r="U28" s="80"/>
      <c r="V28" s="5"/>
      <c r="W28" s="5"/>
    </row>
    <row r="29" spans="20:23">
      <c r="T29" s="80"/>
      <c r="U29" s="80"/>
      <c r="V29" s="5"/>
      <c r="W29" s="5"/>
    </row>
    <row r="30" spans="20:23">
      <c r="T30" s="80"/>
      <c r="U30" s="80"/>
      <c r="V30" s="5"/>
      <c r="W30" s="5"/>
    </row>
    <row r="31" spans="20:23">
      <c r="T31" s="80"/>
      <c r="U31" s="80"/>
      <c r="V31" s="5"/>
      <c r="W31" s="5"/>
    </row>
    <row r="32" spans="20:23">
      <c r="T32" s="80"/>
      <c r="U32" s="80"/>
      <c r="V32" s="5"/>
      <c r="W32" s="5"/>
    </row>
    <row r="33" spans="20:23">
      <c r="T33" s="80"/>
      <c r="U33" s="80"/>
      <c r="V33" s="5"/>
      <c r="W33" s="5"/>
    </row>
    <row r="34" spans="20:23">
      <c r="T34" s="80"/>
      <c r="U34" s="80"/>
      <c r="V34" s="5"/>
      <c r="W34" s="5"/>
    </row>
    <row r="35" spans="20:23">
      <c r="T35" s="80"/>
      <c r="U35" s="80"/>
      <c r="V35" s="5"/>
      <c r="W35" s="5"/>
    </row>
    <row r="36" spans="20:23">
      <c r="T36" s="80"/>
      <c r="U36" s="80"/>
      <c r="V36" s="5"/>
      <c r="W36" s="5"/>
    </row>
    <row r="37" spans="20:23">
      <c r="T37" s="80"/>
      <c r="U37" s="80"/>
      <c r="V37" s="5"/>
      <c r="W37" s="5"/>
    </row>
    <row r="38" spans="20:23">
      <c r="T38" s="80"/>
      <c r="U38" s="80"/>
      <c r="V38" s="5"/>
      <c r="W38" s="5"/>
    </row>
    <row r="39" spans="20:23">
      <c r="T39" s="80"/>
      <c r="U39" s="80"/>
      <c r="V39" s="5"/>
      <c r="W39" s="5"/>
    </row>
    <row r="40" spans="20:23">
      <c r="T40" s="80"/>
      <c r="U40" s="80"/>
      <c r="V40" s="5"/>
      <c r="W40" s="5"/>
    </row>
    <row r="41" spans="20:23">
      <c r="T41" s="80"/>
      <c r="U41" s="80"/>
      <c r="V41" s="5"/>
      <c r="W41" s="5"/>
    </row>
    <row r="42" spans="20:23">
      <c r="T42" s="80"/>
      <c r="U42" s="80"/>
      <c r="V42" s="5"/>
      <c r="W42" s="5"/>
    </row>
    <row r="43" spans="20:23">
      <c r="T43" s="80"/>
      <c r="U43" s="80"/>
      <c r="V43" s="5"/>
      <c r="W43" s="5"/>
    </row>
    <row r="44" spans="20:23">
      <c r="T44" s="80"/>
      <c r="U44" s="80"/>
      <c r="V44" s="5"/>
      <c r="W44" s="5"/>
    </row>
    <row r="45" spans="20:23">
      <c r="T45" s="80"/>
      <c r="U45" s="80"/>
      <c r="V45" s="5"/>
      <c r="W45" s="5"/>
    </row>
    <row r="46" spans="20:23">
      <c r="T46" s="80"/>
      <c r="U46" s="80"/>
      <c r="V46" s="5"/>
      <c r="W46" s="5"/>
    </row>
    <row r="47" spans="20:23">
      <c r="T47" s="80"/>
      <c r="U47" s="80"/>
      <c r="V47" s="5"/>
      <c r="W47" s="5"/>
    </row>
    <row r="48" spans="20:23">
      <c r="T48" s="80"/>
      <c r="U48" s="80"/>
      <c r="V48" s="5"/>
      <c r="W48" s="5"/>
    </row>
    <row r="49" spans="20:23">
      <c r="T49" s="80"/>
      <c r="U49" s="80"/>
      <c r="V49" s="5"/>
      <c r="W49" s="5"/>
    </row>
    <row r="50" spans="20:23">
      <c r="T50" s="80"/>
      <c r="U50" s="80"/>
      <c r="V50" s="5"/>
      <c r="W50" s="5"/>
    </row>
    <row r="51" spans="20:23">
      <c r="T51" s="80"/>
      <c r="U51" s="80"/>
      <c r="V51" s="5"/>
      <c r="W51" s="5"/>
    </row>
    <row r="52" spans="20:23">
      <c r="T52" s="80"/>
      <c r="U52" s="80"/>
      <c r="V52" s="5"/>
      <c r="W52" s="5"/>
    </row>
    <row r="53" spans="20:23">
      <c r="T53" s="80"/>
      <c r="U53" s="80"/>
      <c r="V53" s="5"/>
      <c r="W53" s="5"/>
    </row>
    <row r="54" spans="20:23">
      <c r="T54" s="80"/>
      <c r="U54" s="80"/>
      <c r="V54" s="5"/>
      <c r="W54" s="5"/>
    </row>
    <row r="55" spans="20:23">
      <c r="T55" s="80"/>
      <c r="U55" s="80"/>
      <c r="V55" s="5"/>
      <c r="W55" s="5"/>
    </row>
    <row r="56" spans="20:23">
      <c r="T56" s="80"/>
      <c r="U56" s="80"/>
      <c r="V56" s="5"/>
      <c r="W56" s="5"/>
    </row>
    <row r="57" spans="20:23">
      <c r="T57" s="80"/>
      <c r="U57" s="80"/>
      <c r="V57" s="5"/>
      <c r="W57" s="5"/>
    </row>
    <row r="58" spans="20:23">
      <c r="T58" s="80"/>
      <c r="U58" s="80"/>
      <c r="V58" s="5"/>
      <c r="W58" s="5"/>
    </row>
    <row r="59" spans="20:23">
      <c r="T59" s="80"/>
      <c r="U59" s="80"/>
      <c r="V59" s="5"/>
      <c r="W59" s="5"/>
    </row>
    <row r="60" spans="20:23">
      <c r="T60" s="80"/>
      <c r="U60" s="80"/>
      <c r="V60" s="5"/>
      <c r="W60" s="5"/>
    </row>
    <row r="61" spans="20:23">
      <c r="T61" s="80"/>
      <c r="U61" s="80"/>
      <c r="V61" s="5"/>
      <c r="W61" s="5"/>
    </row>
    <row r="62" spans="20:23">
      <c r="T62" s="80"/>
      <c r="U62" s="80"/>
      <c r="V62" s="5"/>
      <c r="W62" s="5"/>
    </row>
    <row r="63" spans="20:23">
      <c r="T63" s="80"/>
      <c r="U63" s="80"/>
      <c r="V63" s="5"/>
      <c r="W63" s="5"/>
    </row>
    <row r="64" spans="20:23">
      <c r="T64" s="80"/>
      <c r="U64" s="80"/>
      <c r="V64" s="5"/>
      <c r="W64" s="5"/>
    </row>
    <row r="65" spans="20:23">
      <c r="T65" s="80"/>
      <c r="U65" s="80"/>
      <c r="V65" s="5"/>
      <c r="W65" s="5"/>
    </row>
    <row r="66" spans="20:23">
      <c r="T66" s="80"/>
      <c r="U66" s="80"/>
      <c r="V66" s="5"/>
      <c r="W66" s="5"/>
    </row>
    <row r="67" spans="20:23">
      <c r="T67" s="80"/>
      <c r="U67" s="80"/>
      <c r="V67" s="5"/>
      <c r="W67" s="5"/>
    </row>
    <row r="68" spans="20:23">
      <c r="T68" s="80"/>
      <c r="U68" s="80"/>
      <c r="V68" s="5"/>
      <c r="W68" s="5"/>
    </row>
    <row r="69" spans="20:23">
      <c r="T69" s="80"/>
      <c r="U69" s="80"/>
      <c r="V69" s="5"/>
      <c r="W69" s="5"/>
    </row>
    <row r="70" spans="20:23">
      <c r="T70" s="80"/>
      <c r="U70" s="80"/>
      <c r="V70" s="5"/>
      <c r="W70" s="5"/>
    </row>
    <row r="71" spans="20:23">
      <c r="T71" s="80"/>
      <c r="U71" s="80"/>
      <c r="V71" s="5"/>
      <c r="W71" s="5"/>
    </row>
    <row r="72" spans="20:23">
      <c r="T72" s="80"/>
      <c r="U72" s="80"/>
      <c r="V72" s="5"/>
      <c r="W72" s="5"/>
    </row>
    <row r="73" spans="20:23">
      <c r="T73" s="80"/>
      <c r="U73" s="80"/>
      <c r="V73" s="5"/>
      <c r="W73" s="5"/>
    </row>
    <row r="74" spans="20:23">
      <c r="T74" s="80"/>
      <c r="U74" s="80"/>
      <c r="V74" s="5"/>
      <c r="W74" s="5"/>
    </row>
    <row r="75" spans="20:23">
      <c r="T75" s="80"/>
      <c r="U75" s="80"/>
      <c r="V75" s="5"/>
      <c r="W75" s="5"/>
    </row>
    <row r="76" spans="20:23">
      <c r="T76" s="80"/>
      <c r="U76" s="80"/>
      <c r="V76" s="5"/>
      <c r="W76" s="5"/>
    </row>
    <row r="77" spans="20:23">
      <c r="T77" s="80"/>
      <c r="U77" s="80"/>
      <c r="V77" s="5"/>
      <c r="W77" s="5"/>
    </row>
    <row r="78" spans="20:23">
      <c r="T78" s="80"/>
      <c r="U78" s="80"/>
      <c r="V78" s="5"/>
      <c r="W78" s="5"/>
    </row>
    <row r="79" spans="20:23">
      <c r="T79" s="80"/>
      <c r="U79" s="80"/>
      <c r="V79" s="5"/>
      <c r="W79" s="5"/>
    </row>
    <row r="80" spans="20:23">
      <c r="T80" s="80"/>
      <c r="U80" s="80"/>
      <c r="V80" s="5"/>
      <c r="W80" s="5"/>
    </row>
    <row r="81" spans="20:23">
      <c r="T81" s="80"/>
      <c r="U81" s="80"/>
      <c r="V81" s="5"/>
      <c r="W81" s="5"/>
    </row>
    <row r="82" spans="20:23">
      <c r="T82" s="80"/>
      <c r="U82" s="80"/>
      <c r="V82" s="5"/>
      <c r="W82" s="5"/>
    </row>
    <row r="83" spans="20:23">
      <c r="T83" s="80"/>
      <c r="U83" s="80"/>
      <c r="V83" s="5"/>
      <c r="W83" s="5"/>
    </row>
    <row r="84" spans="20:23">
      <c r="T84" s="80"/>
      <c r="U84" s="80"/>
      <c r="V84" s="5"/>
      <c r="W84" s="5"/>
    </row>
    <row r="85" spans="20:23">
      <c r="T85" s="80"/>
      <c r="U85" s="80"/>
      <c r="V85" s="5"/>
      <c r="W85" s="5"/>
    </row>
    <row r="86" spans="20:23">
      <c r="T86" s="80"/>
      <c r="U86" s="80"/>
      <c r="V86" s="5"/>
      <c r="W86" s="5"/>
    </row>
    <row r="87" spans="20:23">
      <c r="V87" s="5"/>
    </row>
    <row r="88" spans="20:23">
      <c r="V88" s="5"/>
    </row>
    <row r="89" spans="20:23">
      <c r="V89" s="5"/>
    </row>
    <row r="90" spans="20:23">
      <c r="V90" s="5"/>
    </row>
    <row r="91" spans="20:23">
      <c r="V91" s="5"/>
    </row>
    <row r="92" spans="20:23">
      <c r="V92" s="5"/>
    </row>
    <row r="93" spans="20:23">
      <c r="V93" s="5"/>
    </row>
    <row r="94" spans="20:23">
      <c r="V94" s="5"/>
    </row>
  </sheetData>
  <mergeCells count="21">
    <mergeCell ref="A3:A4"/>
    <mergeCell ref="B3:B4"/>
    <mergeCell ref="C3:C4"/>
    <mergeCell ref="D3:D4"/>
    <mergeCell ref="E3:E4"/>
    <mergeCell ref="A1:W2"/>
    <mergeCell ref="F3:F4"/>
    <mergeCell ref="G3:G4"/>
    <mergeCell ref="J3:J4"/>
    <mergeCell ref="K3:K4"/>
    <mergeCell ref="V3:W3"/>
    <mergeCell ref="L3:L4"/>
    <mergeCell ref="M3:M4"/>
    <mergeCell ref="N3:N4"/>
    <mergeCell ref="O3:O4"/>
    <mergeCell ref="P3:P4"/>
    <mergeCell ref="H3:H4"/>
    <mergeCell ref="I3:I4"/>
    <mergeCell ref="Q3:Q4"/>
    <mergeCell ref="R3:R4"/>
    <mergeCell ref="T3:U3"/>
  </mergeCells>
  <hyperlinks>
    <hyperlink ref="R6" r:id="rId1"/>
    <hyperlink ref="R7" r:id="rId2"/>
    <hyperlink ref="S7" r:id="rId3"/>
    <hyperlink ref="S5" r:id="rId4"/>
    <hyperlink ref="R5" r:id="rId5"/>
    <hyperlink ref="S6" r:id="rId6"/>
    <hyperlink ref="Q6" r:id="rId7"/>
    <hyperlink ref="Q7" r:id="rId8"/>
    <hyperlink ref="Q8" r:id="rId9"/>
    <hyperlink ref="Q5" r:id="rId10"/>
  </hyperlinks>
  <pageMargins left="0.7" right="0.7" top="0.75" bottom="0.75" header="0.3" footer="0.3"/>
  <pageSetup paperSize="9" scale="28" orientation="portrait"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1"/>
  <sheetViews>
    <sheetView rightToLeft="1" topLeftCell="D1" zoomScale="106" zoomScaleNormal="106" workbookViewId="0">
      <selection activeCell="D9" sqref="D9:E9"/>
    </sheetView>
  </sheetViews>
  <sheetFormatPr defaultRowHeight="15"/>
  <cols>
    <col min="1" max="1" width="4.7109375" style="81" customWidth="1"/>
    <col min="2" max="2" width="21.85546875" style="81" customWidth="1"/>
    <col min="3" max="3" width="22" style="81" customWidth="1"/>
    <col min="4" max="4" width="14.28515625" style="81" customWidth="1"/>
    <col min="5" max="5" width="23.5703125" style="81" customWidth="1"/>
    <col min="6" max="6" width="22" style="81" customWidth="1"/>
    <col min="7" max="7" width="22.140625" style="81" customWidth="1"/>
    <col min="8" max="8" width="21.42578125" style="81" customWidth="1"/>
    <col min="9" max="9" width="20.7109375" style="81" customWidth="1"/>
    <col min="10" max="10" width="44.28515625" style="81" customWidth="1"/>
    <col min="11" max="11" width="30.5703125" style="81" customWidth="1"/>
    <col min="12" max="12" width="17.28515625" style="81" customWidth="1"/>
    <col min="13" max="13" width="13.42578125" style="81" customWidth="1"/>
    <col min="14" max="14" width="10.140625" style="81" customWidth="1"/>
    <col min="15" max="15" width="43" style="81" bestFit="1" customWidth="1"/>
    <col min="16" max="16" width="10.28515625" style="81" customWidth="1"/>
    <col min="17" max="17" width="12.5703125" style="81" customWidth="1"/>
    <col min="18" max="18" width="29" style="81" customWidth="1"/>
    <col min="19" max="19" width="20.85546875" style="81" customWidth="1"/>
    <col min="20" max="20" width="8.7109375" style="81" customWidth="1"/>
    <col min="21" max="21" width="8.5703125" style="81" customWidth="1"/>
    <col min="22" max="23" width="15.7109375" style="4" customWidth="1"/>
    <col min="24" max="16384" width="9.140625" style="81"/>
  </cols>
  <sheetData>
    <row r="1" spans="1:24" ht="15" customHeight="1">
      <c r="A1" s="239" t="s">
        <v>1427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30" customHeight="1">
      <c r="A3" s="233" t="s">
        <v>0</v>
      </c>
      <c r="B3" s="233" t="s">
        <v>1</v>
      </c>
      <c r="C3" s="233" t="s">
        <v>2</v>
      </c>
      <c r="D3" s="233" t="s">
        <v>1853</v>
      </c>
      <c r="E3" s="233" t="s">
        <v>1854</v>
      </c>
      <c r="F3" s="233" t="s">
        <v>1855</v>
      </c>
      <c r="G3" s="233" t="s">
        <v>1856</v>
      </c>
      <c r="H3" s="229" t="s">
        <v>3226</v>
      </c>
      <c r="I3" s="229" t="s">
        <v>3227</v>
      </c>
      <c r="J3" s="233" t="s">
        <v>1857</v>
      </c>
      <c r="K3" s="229" t="s">
        <v>5724</v>
      </c>
      <c r="L3" s="233" t="s">
        <v>1858</v>
      </c>
      <c r="M3" s="233" t="s">
        <v>1859</v>
      </c>
      <c r="N3" s="233" t="s">
        <v>1860</v>
      </c>
      <c r="O3" s="233" t="s">
        <v>1861</v>
      </c>
      <c r="P3" s="233" t="s">
        <v>1865</v>
      </c>
      <c r="Q3" s="233" t="s">
        <v>1862</v>
      </c>
      <c r="R3" s="233" t="s">
        <v>1863</v>
      </c>
      <c r="S3" s="233" t="s">
        <v>1864</v>
      </c>
      <c r="T3" s="233" t="s">
        <v>2679</v>
      </c>
      <c r="U3" s="233"/>
      <c r="V3" s="223" t="s">
        <v>5258</v>
      </c>
      <c r="W3" s="224"/>
    </row>
    <row r="4" spans="1:24" ht="30" customHeight="1">
      <c r="A4" s="233"/>
      <c r="B4" s="233"/>
      <c r="C4" s="233"/>
      <c r="D4" s="233"/>
      <c r="E4" s="233"/>
      <c r="F4" s="233"/>
      <c r="G4" s="233"/>
      <c r="H4" s="230"/>
      <c r="I4" s="230"/>
      <c r="J4" s="233"/>
      <c r="K4" s="230"/>
      <c r="L4" s="233"/>
      <c r="M4" s="233"/>
      <c r="N4" s="233"/>
      <c r="O4" s="233"/>
      <c r="P4" s="233"/>
      <c r="Q4" s="233"/>
      <c r="R4" s="233"/>
      <c r="S4" s="233"/>
      <c r="T4" s="115" t="s">
        <v>3425</v>
      </c>
      <c r="U4" s="115" t="s">
        <v>3426</v>
      </c>
      <c r="V4" s="196" t="s">
        <v>3425</v>
      </c>
      <c r="W4" s="196" t="s">
        <v>3426</v>
      </c>
    </row>
    <row r="5" spans="1:24" ht="60">
      <c r="A5" s="25">
        <v>1</v>
      </c>
      <c r="B5" s="25" t="s">
        <v>38</v>
      </c>
      <c r="C5" s="28" t="s">
        <v>520</v>
      </c>
      <c r="D5" s="28">
        <v>2003</v>
      </c>
      <c r="E5" s="28" t="s">
        <v>3487</v>
      </c>
      <c r="F5" s="28" t="s">
        <v>2558</v>
      </c>
      <c r="G5" s="28" t="s">
        <v>3488</v>
      </c>
      <c r="H5" s="28"/>
      <c r="I5" s="28" t="s">
        <v>3490</v>
      </c>
      <c r="J5" s="28" t="s">
        <v>3491</v>
      </c>
      <c r="K5" s="28" t="s">
        <v>3489</v>
      </c>
      <c r="L5" s="28">
        <v>36456999</v>
      </c>
      <c r="M5" s="12">
        <v>17556422</v>
      </c>
      <c r="N5" s="12">
        <v>1652</v>
      </c>
      <c r="O5" s="12" t="s">
        <v>521</v>
      </c>
      <c r="P5" s="12" t="s">
        <v>427</v>
      </c>
      <c r="Q5" s="79" t="s">
        <v>1532</v>
      </c>
      <c r="R5" s="24" t="s">
        <v>522</v>
      </c>
      <c r="S5" s="10" t="s">
        <v>523</v>
      </c>
      <c r="T5" s="12">
        <v>22</v>
      </c>
      <c r="U5" s="12">
        <v>8</v>
      </c>
      <c r="V5" s="3">
        <v>8</v>
      </c>
      <c r="W5" s="3">
        <v>3</v>
      </c>
    </row>
    <row r="6" spans="1:24" ht="66.75" customHeight="1">
      <c r="A6" s="25">
        <v>2</v>
      </c>
      <c r="B6" s="25" t="s">
        <v>48</v>
      </c>
      <c r="C6" s="45" t="s">
        <v>2296</v>
      </c>
      <c r="D6" s="28">
        <v>2005</v>
      </c>
      <c r="E6" s="28" t="s">
        <v>3492</v>
      </c>
      <c r="F6" s="28" t="s">
        <v>3493</v>
      </c>
      <c r="G6" s="28" t="s">
        <v>3494</v>
      </c>
      <c r="H6" s="28"/>
      <c r="I6" s="28" t="s">
        <v>2714</v>
      </c>
      <c r="J6" s="28" t="s">
        <v>3495</v>
      </c>
      <c r="K6" s="28" t="s">
        <v>5715</v>
      </c>
      <c r="L6" s="28" t="s">
        <v>3496</v>
      </c>
      <c r="M6" s="28">
        <v>17225052</v>
      </c>
      <c r="N6" s="28">
        <v>1705</v>
      </c>
      <c r="O6" s="12"/>
      <c r="P6" s="12" t="s">
        <v>427</v>
      </c>
      <c r="Q6" s="79" t="s">
        <v>1532</v>
      </c>
      <c r="R6" s="12"/>
      <c r="S6" s="79" t="s">
        <v>3497</v>
      </c>
      <c r="T6" s="12">
        <v>17</v>
      </c>
      <c r="U6" s="12">
        <v>1</v>
      </c>
      <c r="V6" s="14">
        <v>9</v>
      </c>
      <c r="W6" s="14">
        <v>3</v>
      </c>
    </row>
    <row r="7" spans="1:24" ht="36" customHeight="1" thickBot="1">
      <c r="A7" s="25">
        <v>3</v>
      </c>
      <c r="B7" s="25" t="s">
        <v>2597</v>
      </c>
      <c r="C7" s="28" t="s">
        <v>480</v>
      </c>
      <c r="D7" s="28">
        <v>2006</v>
      </c>
      <c r="E7" s="28" t="s">
        <v>5291</v>
      </c>
      <c r="F7" s="28" t="s">
        <v>5572</v>
      </c>
      <c r="G7" s="28" t="s">
        <v>5292</v>
      </c>
      <c r="H7" s="28"/>
      <c r="I7" s="28" t="s">
        <v>5293</v>
      </c>
      <c r="J7" s="28" t="s">
        <v>5574</v>
      </c>
      <c r="K7" s="28" t="s">
        <v>5201</v>
      </c>
      <c r="L7" s="28">
        <v>39639997</v>
      </c>
      <c r="M7" s="12">
        <v>17140062</v>
      </c>
      <c r="N7" s="12">
        <v>30072</v>
      </c>
      <c r="O7" s="12" t="s">
        <v>1556</v>
      </c>
      <c r="P7" s="12" t="s">
        <v>427</v>
      </c>
      <c r="Q7" s="79" t="s">
        <v>1532</v>
      </c>
      <c r="R7" s="24" t="s">
        <v>481</v>
      </c>
      <c r="S7" s="10" t="s">
        <v>482</v>
      </c>
      <c r="T7" s="12">
        <v>10</v>
      </c>
      <c r="U7" s="12">
        <v>1</v>
      </c>
      <c r="V7" s="3">
        <v>7</v>
      </c>
      <c r="W7" s="3">
        <v>0</v>
      </c>
    </row>
    <row r="8" spans="1:24" ht="15" customHeight="1" thickBot="1">
      <c r="T8" s="206">
        <f>SUM(T5:T7)</f>
        <v>49</v>
      </c>
      <c r="U8" s="206">
        <f t="shared" ref="U8:W8" si="0">SUM(U5:U7)</f>
        <v>10</v>
      </c>
      <c r="V8" s="206">
        <f t="shared" si="0"/>
        <v>24</v>
      </c>
      <c r="W8" s="206">
        <f t="shared" si="0"/>
        <v>6</v>
      </c>
      <c r="X8" s="206" t="s">
        <v>5271</v>
      </c>
    </row>
    <row r="9" spans="1:24" ht="45" customHeight="1" thickBot="1">
      <c r="D9" s="98" t="s">
        <v>3266</v>
      </c>
      <c r="E9" s="108" t="s">
        <v>5838</v>
      </c>
      <c r="V9" s="5"/>
      <c r="W9" s="5"/>
    </row>
    <row r="10" spans="1:24" ht="15" customHeight="1">
      <c r="V10" s="80"/>
      <c r="W10" s="80"/>
    </row>
    <row r="11" spans="1:24" ht="15" customHeight="1">
      <c r="V11" s="5"/>
      <c r="W11" s="5"/>
    </row>
    <row r="12" spans="1:24" ht="15" customHeight="1">
      <c r="V12" s="5"/>
      <c r="W12" s="5"/>
    </row>
    <row r="13" spans="1:24" ht="15" customHeight="1">
      <c r="V13" s="5"/>
      <c r="W13" s="5"/>
    </row>
    <row r="14" spans="1:24" ht="15" customHeight="1">
      <c r="V14" s="198"/>
      <c r="W14" s="198"/>
    </row>
    <row r="15" spans="1:24" ht="15" customHeight="1">
      <c r="V15" s="5"/>
      <c r="W15" s="5"/>
    </row>
    <row r="16" spans="1:24" ht="15" customHeight="1">
      <c r="V16" s="5"/>
      <c r="W16" s="5"/>
    </row>
    <row r="17" spans="22:23" ht="15" customHeight="1">
      <c r="V17" s="5"/>
      <c r="W17" s="5"/>
    </row>
    <row r="18" spans="22:23" ht="15" customHeight="1">
      <c r="V18" s="5"/>
      <c r="W18" s="5"/>
    </row>
    <row r="19" spans="22:23" ht="15" customHeight="1">
      <c r="V19" s="5"/>
      <c r="W19" s="5"/>
    </row>
    <row r="20" spans="22:23" ht="15" customHeight="1">
      <c r="V20" s="5"/>
      <c r="W20" s="5"/>
    </row>
    <row r="21" spans="22:23" ht="15" customHeight="1">
      <c r="V21" s="5"/>
      <c r="W21" s="5"/>
    </row>
    <row r="22" spans="22:23" ht="15" customHeight="1">
      <c r="V22" s="5"/>
      <c r="W22" s="5"/>
    </row>
    <row r="23" spans="22:23" ht="15" customHeight="1">
      <c r="V23" s="5"/>
      <c r="W23" s="5"/>
    </row>
    <row r="24" spans="22:23" ht="15" customHeight="1">
      <c r="V24" s="5"/>
      <c r="W24" s="5"/>
    </row>
    <row r="25" spans="22:23" ht="15" customHeight="1">
      <c r="V25" s="5"/>
      <c r="W25" s="5"/>
    </row>
    <row r="26" spans="22:23" ht="15" customHeight="1">
      <c r="V26" s="5"/>
      <c r="W26" s="5"/>
    </row>
    <row r="27" spans="22:23" ht="15" customHeight="1">
      <c r="V27" s="5"/>
      <c r="W27" s="5"/>
    </row>
    <row r="28" spans="22:23" ht="15" customHeight="1">
      <c r="V28" s="5"/>
      <c r="W28" s="5"/>
    </row>
    <row r="29" spans="22:23" ht="15" customHeight="1">
      <c r="V29" s="5"/>
      <c r="W29" s="5"/>
    </row>
    <row r="30" spans="22:23" ht="15" customHeight="1">
      <c r="V30" s="5"/>
      <c r="W30" s="5"/>
    </row>
    <row r="31" spans="22:23" ht="15" customHeight="1">
      <c r="V31" s="5"/>
      <c r="W31" s="5"/>
    </row>
    <row r="32" spans="22:23" ht="15" customHeight="1">
      <c r="V32" s="5"/>
      <c r="W32" s="5"/>
    </row>
    <row r="33" spans="22:23" ht="15" customHeight="1">
      <c r="V33" s="5"/>
      <c r="W33" s="5"/>
    </row>
    <row r="34" spans="22:23" ht="15" customHeight="1">
      <c r="V34" s="5"/>
      <c r="W34" s="5"/>
    </row>
    <row r="35" spans="22:23" ht="15" customHeight="1">
      <c r="V35" s="5"/>
      <c r="W35" s="5"/>
    </row>
    <row r="36" spans="22:23" ht="15" customHeight="1">
      <c r="V36" s="5"/>
      <c r="W36" s="5"/>
    </row>
    <row r="37" spans="22:23" ht="15" customHeight="1">
      <c r="V37" s="5"/>
      <c r="W37" s="5"/>
    </row>
    <row r="38" spans="22:23" ht="15" customHeight="1">
      <c r="V38" s="5"/>
      <c r="W38" s="5"/>
    </row>
    <row r="39" spans="22:23" ht="15" customHeight="1">
      <c r="V39" s="5"/>
      <c r="W39" s="5"/>
    </row>
    <row r="40" spans="22:23" ht="15" customHeight="1">
      <c r="V40" s="5"/>
      <c r="W40" s="5"/>
    </row>
    <row r="41" spans="22:23" ht="15" customHeight="1">
      <c r="V41" s="5"/>
      <c r="W41" s="5"/>
    </row>
    <row r="42" spans="22:23" ht="15" customHeight="1">
      <c r="V42" s="5"/>
      <c r="W42" s="5"/>
    </row>
    <row r="43" spans="22:23" ht="15" customHeight="1">
      <c r="V43" s="5"/>
      <c r="W43" s="5"/>
    </row>
    <row r="44" spans="22:23" ht="15" customHeight="1">
      <c r="V44" s="5"/>
      <c r="W44" s="5"/>
    </row>
    <row r="45" spans="22:23" ht="15" customHeight="1">
      <c r="V45" s="5"/>
      <c r="W45" s="5"/>
    </row>
    <row r="46" spans="22:23" ht="15" customHeight="1">
      <c r="V46" s="5"/>
      <c r="W46" s="5"/>
    </row>
    <row r="47" spans="22:23" ht="15" customHeight="1">
      <c r="V47" s="5"/>
      <c r="W47" s="5"/>
    </row>
    <row r="48" spans="22:23" ht="15" customHeight="1">
      <c r="V48" s="5"/>
      <c r="W48" s="5"/>
    </row>
    <row r="49" spans="22:23" ht="15" customHeight="1">
      <c r="V49" s="5"/>
      <c r="W49" s="5"/>
    </row>
    <row r="50" spans="22:23" ht="15" customHeight="1">
      <c r="V50" s="5"/>
      <c r="W50" s="5"/>
    </row>
    <row r="51" spans="22:23" ht="15" customHeight="1">
      <c r="V51" s="5"/>
      <c r="W51" s="5"/>
    </row>
    <row r="52" spans="22:23" ht="15" customHeight="1">
      <c r="V52" s="5"/>
      <c r="W52" s="5"/>
    </row>
    <row r="53" spans="22:23" ht="15" customHeight="1">
      <c r="V53" s="5"/>
      <c r="W53" s="5"/>
    </row>
    <row r="54" spans="22:23" ht="15" customHeight="1">
      <c r="V54" s="5"/>
      <c r="W54" s="5"/>
    </row>
    <row r="55" spans="22:23" ht="15" customHeight="1">
      <c r="V55" s="5"/>
      <c r="W55" s="5"/>
    </row>
    <row r="56" spans="22:23" ht="15" customHeight="1">
      <c r="V56" s="5"/>
      <c r="W56" s="5"/>
    </row>
    <row r="57" spans="22:23" ht="15" customHeight="1">
      <c r="V57" s="5"/>
      <c r="W57" s="5"/>
    </row>
    <row r="58" spans="22:23" ht="15" customHeight="1">
      <c r="V58" s="5"/>
      <c r="W58" s="5"/>
    </row>
    <row r="59" spans="22:23" ht="15" customHeight="1">
      <c r="V59" s="5"/>
      <c r="W59" s="5"/>
    </row>
    <row r="60" spans="22:23" ht="15" customHeight="1">
      <c r="V60" s="5"/>
      <c r="W60" s="5"/>
    </row>
    <row r="61" spans="22:23" ht="15" customHeight="1">
      <c r="V61" s="5"/>
      <c r="W61" s="5"/>
    </row>
    <row r="62" spans="22:23" ht="15" customHeight="1">
      <c r="V62" s="5"/>
      <c r="W62" s="5"/>
    </row>
    <row r="63" spans="22:23" ht="15" customHeight="1">
      <c r="V63" s="5"/>
      <c r="W63" s="5"/>
    </row>
    <row r="64" spans="22:23" ht="15" customHeight="1">
      <c r="V64" s="5"/>
      <c r="W64" s="5"/>
    </row>
    <row r="65" spans="22:23" ht="15" customHeight="1">
      <c r="V65" s="5"/>
      <c r="W65" s="5"/>
    </row>
    <row r="66" spans="22:23" ht="15" customHeight="1">
      <c r="V66" s="5"/>
      <c r="W66" s="5"/>
    </row>
    <row r="67" spans="22:23" ht="15" customHeight="1">
      <c r="V67" s="5"/>
      <c r="W67" s="5"/>
    </row>
    <row r="68" spans="22:23" ht="15" customHeight="1">
      <c r="V68" s="5"/>
      <c r="W68" s="5"/>
    </row>
    <row r="69" spans="22:23" ht="15" customHeight="1">
      <c r="V69" s="5"/>
      <c r="W69" s="5"/>
    </row>
    <row r="70" spans="22:23" ht="15" customHeight="1">
      <c r="V70" s="5"/>
      <c r="W70" s="5"/>
    </row>
    <row r="71" spans="22:23" ht="15" customHeight="1">
      <c r="V71" s="5"/>
      <c r="W71" s="5"/>
    </row>
    <row r="72" spans="22:23" ht="15" customHeight="1">
      <c r="V72" s="5"/>
      <c r="W72" s="5"/>
    </row>
    <row r="73" spans="22:23" ht="15" customHeight="1">
      <c r="V73" s="5"/>
      <c r="W73" s="5"/>
    </row>
    <row r="74" spans="22:23" ht="15" customHeight="1">
      <c r="V74" s="5"/>
      <c r="W74" s="5"/>
    </row>
    <row r="75" spans="22:23" ht="15" customHeight="1">
      <c r="V75" s="5"/>
      <c r="W75" s="5"/>
    </row>
    <row r="76" spans="22:23" ht="15" customHeight="1">
      <c r="V76" s="5"/>
      <c r="W76" s="5"/>
    </row>
    <row r="77" spans="22:23" ht="15" customHeight="1">
      <c r="V77" s="5"/>
      <c r="W77" s="5"/>
    </row>
    <row r="78" spans="22:23" ht="15" customHeight="1">
      <c r="V78" s="5"/>
      <c r="W78" s="5"/>
    </row>
    <row r="79" spans="22:23" ht="15" customHeight="1">
      <c r="V79" s="5"/>
      <c r="W79" s="5"/>
    </row>
    <row r="80" spans="22:23" ht="15" customHeight="1">
      <c r="V80" s="5"/>
      <c r="W80" s="5"/>
    </row>
    <row r="81" spans="22:23" ht="15" customHeight="1">
      <c r="V81" s="5"/>
      <c r="W81" s="5"/>
    </row>
    <row r="82" spans="22:23" ht="15" customHeight="1">
      <c r="V82" s="5"/>
      <c r="W82" s="5"/>
    </row>
    <row r="83" spans="22:23" ht="15" customHeight="1">
      <c r="V83" s="5"/>
      <c r="W83" s="5"/>
    </row>
    <row r="84" spans="22:23" ht="15" customHeight="1">
      <c r="V84" s="5"/>
      <c r="W84" s="5"/>
    </row>
    <row r="85" spans="22:23" ht="15" customHeight="1">
      <c r="V85" s="5"/>
      <c r="W85" s="5"/>
    </row>
    <row r="86" spans="22:23" ht="15" customHeight="1">
      <c r="V86" s="5"/>
      <c r="W86" s="5"/>
    </row>
    <row r="87" spans="22:23" ht="15" customHeight="1">
      <c r="V87" s="5"/>
    </row>
    <row r="88" spans="22:23" ht="15" customHeight="1">
      <c r="V88" s="5"/>
    </row>
    <row r="89" spans="22:23" ht="15" customHeight="1">
      <c r="V89" s="5"/>
    </row>
    <row r="90" spans="22:23" ht="15" customHeight="1">
      <c r="V90" s="5"/>
    </row>
    <row r="91" spans="22:23" ht="15" customHeight="1">
      <c r="V91" s="5"/>
    </row>
    <row r="92" spans="22:23" ht="15" customHeight="1">
      <c r="V92" s="5"/>
    </row>
    <row r="93" spans="22:23" ht="15" customHeight="1">
      <c r="V93" s="5"/>
    </row>
    <row r="94" spans="22:23" ht="15" customHeight="1">
      <c r="V94" s="5"/>
    </row>
    <row r="95" spans="22:23" ht="15" customHeight="1"/>
    <row r="96" spans="22:2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</sheetData>
  <mergeCells count="22">
    <mergeCell ref="K3:K4"/>
    <mergeCell ref="D3:D4"/>
    <mergeCell ref="E3:E4"/>
    <mergeCell ref="F3:F4"/>
    <mergeCell ref="G3:G4"/>
    <mergeCell ref="J3:J4"/>
    <mergeCell ref="V3:W3"/>
    <mergeCell ref="A1:W2"/>
    <mergeCell ref="L3:L4"/>
    <mergeCell ref="M3:M4"/>
    <mergeCell ref="N3:N4"/>
    <mergeCell ref="H3:H4"/>
    <mergeCell ref="I3:I4"/>
    <mergeCell ref="O3:O4"/>
    <mergeCell ref="P3:P4"/>
    <mergeCell ref="Q3:Q4"/>
    <mergeCell ref="R3:R4"/>
    <mergeCell ref="S3:S4"/>
    <mergeCell ref="T3:U3"/>
    <mergeCell ref="A3:A4"/>
    <mergeCell ref="B3:B4"/>
    <mergeCell ref="C3:C4"/>
  </mergeCells>
  <hyperlinks>
    <hyperlink ref="R5" r:id="rId1"/>
    <hyperlink ref="S5" r:id="rId2"/>
    <hyperlink ref="R7" r:id="rId3"/>
    <hyperlink ref="S7" r:id="rId4"/>
    <hyperlink ref="Q5" r:id="rId5"/>
    <hyperlink ref="Q6" r:id="rId6"/>
    <hyperlink ref="S6" r:id="rId7"/>
    <hyperlink ref="Q7" r:id="rId8"/>
  </hyperlinks>
  <pageMargins left="0.7" right="0.7" top="0.75" bottom="0.75" header="0.3" footer="0.3"/>
  <pageSetup paperSize="9" scale="28" orientation="portrait"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rightToLeft="1" topLeftCell="C1" zoomScaleNormal="100" workbookViewId="0">
      <pane ySplit="4" topLeftCell="A5" activePane="bottomLeft" state="frozen"/>
      <selection pane="bottomLeft" activeCell="D13" sqref="D13:E13"/>
    </sheetView>
  </sheetViews>
  <sheetFormatPr defaultRowHeight="15"/>
  <cols>
    <col min="1" max="1" width="4.5703125" style="81" customWidth="1"/>
    <col min="2" max="2" width="24" style="81" customWidth="1"/>
    <col min="3" max="3" width="26" style="81" customWidth="1"/>
    <col min="4" max="4" width="17.28515625" style="81" customWidth="1"/>
    <col min="5" max="9" width="15.42578125" style="81" customWidth="1"/>
    <col min="10" max="10" width="20.42578125" style="81" customWidth="1"/>
    <col min="11" max="11" width="18.42578125" style="81" customWidth="1"/>
    <col min="12" max="12" width="18.140625" style="81" customWidth="1"/>
    <col min="13" max="13" width="9.7109375" style="81" bestFit="1" customWidth="1"/>
    <col min="14" max="14" width="9.140625" style="81"/>
    <col min="15" max="15" width="19" style="81" customWidth="1"/>
    <col min="16" max="16" width="12.42578125" style="81" customWidth="1"/>
    <col min="17" max="17" width="11.5703125" style="81" customWidth="1"/>
    <col min="18" max="18" width="33.85546875" style="81" customWidth="1"/>
    <col min="19" max="19" width="29.42578125" style="81" customWidth="1"/>
    <col min="20" max="21" width="9.140625" style="81"/>
    <col min="22" max="23" width="15.7109375" style="4" customWidth="1"/>
    <col min="24" max="16384" width="9.140625" style="81"/>
  </cols>
  <sheetData>
    <row r="1" spans="1:24" ht="15" customHeight="1">
      <c r="A1" s="239" t="s">
        <v>1428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24" ht="1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4" ht="30" customHeight="1">
      <c r="A3" s="229" t="s">
        <v>0</v>
      </c>
      <c r="B3" s="229" t="s">
        <v>1</v>
      </c>
      <c r="C3" s="229" t="s">
        <v>2</v>
      </c>
      <c r="D3" s="229" t="s">
        <v>1853</v>
      </c>
      <c r="E3" s="229" t="s">
        <v>1854</v>
      </c>
      <c r="F3" s="229" t="s">
        <v>1855</v>
      </c>
      <c r="G3" s="229" t="s">
        <v>1856</v>
      </c>
      <c r="H3" s="229" t="s">
        <v>3226</v>
      </c>
      <c r="I3" s="229" t="s">
        <v>3227</v>
      </c>
      <c r="J3" s="229" t="s">
        <v>1857</v>
      </c>
      <c r="K3" s="229" t="s">
        <v>5724</v>
      </c>
      <c r="L3" s="229" t="s">
        <v>1858</v>
      </c>
      <c r="M3" s="229" t="s">
        <v>1859</v>
      </c>
      <c r="N3" s="229" t="s">
        <v>1860</v>
      </c>
      <c r="O3" s="229" t="s">
        <v>1861</v>
      </c>
      <c r="P3" s="229" t="s">
        <v>1865</v>
      </c>
      <c r="Q3" s="229" t="s">
        <v>1862</v>
      </c>
      <c r="R3" s="229" t="s">
        <v>1863</v>
      </c>
      <c r="S3" s="116" t="s">
        <v>1864</v>
      </c>
      <c r="T3" s="233" t="s">
        <v>2679</v>
      </c>
      <c r="U3" s="233"/>
      <c r="V3" s="223" t="s">
        <v>5258</v>
      </c>
      <c r="W3" s="224"/>
    </row>
    <row r="4" spans="1:24" ht="36.7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117"/>
      <c r="T4" s="118" t="s">
        <v>3425</v>
      </c>
      <c r="U4" s="118" t="s">
        <v>3426</v>
      </c>
      <c r="V4" s="196" t="s">
        <v>3425</v>
      </c>
      <c r="W4" s="196" t="s">
        <v>3426</v>
      </c>
    </row>
    <row r="5" spans="1:24" ht="30">
      <c r="A5" s="25">
        <v>1</v>
      </c>
      <c r="B5" s="25" t="s">
        <v>28</v>
      </c>
      <c r="C5" s="28" t="s">
        <v>2297</v>
      </c>
      <c r="D5" s="28">
        <v>2001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79" t="s">
        <v>1532</v>
      </c>
      <c r="R5" s="12"/>
      <c r="S5" s="12"/>
      <c r="T5" s="12"/>
      <c r="U5" s="12"/>
      <c r="V5" s="3"/>
      <c r="W5" s="3"/>
    </row>
    <row r="6" spans="1:24" ht="68.25" customHeight="1">
      <c r="A6" s="25">
        <v>2</v>
      </c>
      <c r="B6" s="25" t="s">
        <v>43</v>
      </c>
      <c r="C6" s="28" t="s">
        <v>2298</v>
      </c>
      <c r="D6" s="28">
        <v>2004</v>
      </c>
      <c r="E6" s="28" t="s">
        <v>2487</v>
      </c>
      <c r="F6" s="28" t="s">
        <v>3499</v>
      </c>
      <c r="G6" s="28" t="s">
        <v>2488</v>
      </c>
      <c r="H6" s="28"/>
      <c r="I6" s="28" t="s">
        <v>3500</v>
      </c>
      <c r="J6" s="28" t="s">
        <v>3501</v>
      </c>
      <c r="K6" s="28" t="s">
        <v>3498</v>
      </c>
      <c r="L6" s="28">
        <v>17431530</v>
      </c>
      <c r="M6" s="28"/>
      <c r="N6" s="28"/>
      <c r="O6" s="28"/>
      <c r="P6" s="28"/>
      <c r="Q6" s="79" t="s">
        <v>1532</v>
      </c>
      <c r="R6" s="12"/>
      <c r="S6" s="12"/>
      <c r="T6" s="12"/>
      <c r="U6" s="12"/>
      <c r="V6" s="14">
        <v>7</v>
      </c>
      <c r="W6" s="14">
        <v>1</v>
      </c>
    </row>
    <row r="7" spans="1:24" ht="56.25" customHeight="1">
      <c r="A7" s="25">
        <v>3</v>
      </c>
      <c r="B7" s="25" t="s">
        <v>60</v>
      </c>
      <c r="C7" s="28" t="s">
        <v>1309</v>
      </c>
      <c r="D7" s="28">
        <v>2008</v>
      </c>
      <c r="E7" s="28"/>
      <c r="F7" s="28"/>
      <c r="G7" s="28"/>
      <c r="H7" s="28"/>
      <c r="I7" s="28"/>
      <c r="J7" s="28"/>
      <c r="K7" s="28"/>
      <c r="L7" s="28">
        <v>77227773</v>
      </c>
      <c r="M7" s="28">
        <v>77227774</v>
      </c>
      <c r="N7" s="28">
        <v>5942</v>
      </c>
      <c r="O7" s="28" t="s">
        <v>1310</v>
      </c>
      <c r="P7" s="28" t="s">
        <v>420</v>
      </c>
      <c r="Q7" s="79" t="s">
        <v>1532</v>
      </c>
      <c r="R7" s="10" t="s">
        <v>1311</v>
      </c>
      <c r="S7" s="12"/>
      <c r="T7" s="12"/>
      <c r="U7" s="12"/>
      <c r="V7" s="3"/>
      <c r="W7" s="3"/>
    </row>
    <row r="8" spans="1:24" ht="105">
      <c r="A8" s="25">
        <v>4</v>
      </c>
      <c r="B8" s="25" t="s">
        <v>2598</v>
      </c>
      <c r="C8" s="28" t="s">
        <v>1019</v>
      </c>
      <c r="D8" s="28">
        <v>2008</v>
      </c>
      <c r="E8" s="28" t="s">
        <v>2704</v>
      </c>
      <c r="F8" s="28" t="s">
        <v>3110</v>
      </c>
      <c r="G8" s="28" t="s">
        <v>3111</v>
      </c>
      <c r="H8" s="28"/>
      <c r="I8" s="28" t="s">
        <v>3503</v>
      </c>
      <c r="J8" s="28" t="s">
        <v>3504</v>
      </c>
      <c r="K8" s="28" t="s">
        <v>3502</v>
      </c>
      <c r="L8" s="28" t="s">
        <v>5783</v>
      </c>
      <c r="M8" s="28">
        <v>17466646</v>
      </c>
      <c r="N8" s="28"/>
      <c r="O8" s="28" t="s">
        <v>1020</v>
      </c>
      <c r="P8" s="28" t="s">
        <v>671</v>
      </c>
      <c r="Q8" s="79" t="s">
        <v>1532</v>
      </c>
      <c r="R8" s="190" t="s">
        <v>5784</v>
      </c>
      <c r="S8" s="10" t="s">
        <v>1021</v>
      </c>
      <c r="T8" s="12">
        <v>21</v>
      </c>
      <c r="U8" s="12">
        <v>13</v>
      </c>
      <c r="V8" s="3">
        <v>5</v>
      </c>
      <c r="W8" s="3">
        <v>5</v>
      </c>
    </row>
    <row r="9" spans="1:24" ht="30">
      <c r="A9" s="25">
        <v>5</v>
      </c>
      <c r="B9" s="25" t="s">
        <v>1640</v>
      </c>
      <c r="C9" s="119" t="s">
        <v>1641</v>
      </c>
      <c r="D9" s="28">
        <v>1980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9" t="s">
        <v>1532</v>
      </c>
      <c r="R9" s="12"/>
      <c r="S9" s="12"/>
      <c r="T9" s="12"/>
      <c r="U9" s="12"/>
      <c r="V9" s="3"/>
      <c r="W9" s="3"/>
    </row>
    <row r="10" spans="1:24" ht="30">
      <c r="A10" s="25">
        <v>6</v>
      </c>
      <c r="B10" s="25" t="s">
        <v>1642</v>
      </c>
      <c r="C10" s="119" t="s">
        <v>2299</v>
      </c>
      <c r="D10" s="28">
        <v>1984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99" t="s">
        <v>1532</v>
      </c>
      <c r="R10" s="12"/>
      <c r="S10" s="12"/>
      <c r="T10" s="12"/>
      <c r="U10" s="12"/>
      <c r="V10" s="3"/>
      <c r="W10" s="3"/>
    </row>
    <row r="11" spans="1:24" ht="60.75" thickBot="1">
      <c r="A11" s="25">
        <v>7</v>
      </c>
      <c r="B11" s="25" t="s">
        <v>3050</v>
      </c>
      <c r="C11" s="28" t="s">
        <v>3505</v>
      </c>
      <c r="D11" s="28">
        <v>2019</v>
      </c>
      <c r="E11" s="28" t="s">
        <v>3091</v>
      </c>
      <c r="F11" s="28" t="s">
        <v>3506</v>
      </c>
      <c r="G11" s="28" t="s">
        <v>3507</v>
      </c>
      <c r="H11" s="28"/>
      <c r="I11" s="28" t="s">
        <v>3508</v>
      </c>
      <c r="J11" s="28" t="s">
        <v>3509</v>
      </c>
      <c r="K11" s="28" t="s">
        <v>3510</v>
      </c>
      <c r="L11" s="28">
        <v>39153968</v>
      </c>
      <c r="M11" s="28"/>
      <c r="N11" s="28"/>
      <c r="O11" s="28" t="s">
        <v>3122</v>
      </c>
      <c r="P11" s="28"/>
      <c r="Q11" s="99" t="s">
        <v>1532</v>
      </c>
      <c r="R11" s="12"/>
      <c r="S11" s="79" t="s">
        <v>3051</v>
      </c>
      <c r="T11" s="12">
        <v>5</v>
      </c>
      <c r="U11" s="12">
        <v>6</v>
      </c>
      <c r="V11" s="3">
        <v>3</v>
      </c>
      <c r="W11" s="3">
        <v>4</v>
      </c>
    </row>
    <row r="12" spans="1:24" ht="15.75" thickBot="1">
      <c r="T12" s="206">
        <f>SUM(T5:T11)</f>
        <v>26</v>
      </c>
      <c r="U12" s="206">
        <f t="shared" ref="U12:W12" si="0">SUM(U5:U11)</f>
        <v>19</v>
      </c>
      <c r="V12" s="206">
        <f t="shared" si="0"/>
        <v>15</v>
      </c>
      <c r="W12" s="206">
        <f t="shared" si="0"/>
        <v>10</v>
      </c>
      <c r="X12" s="206" t="s">
        <v>5274</v>
      </c>
    </row>
    <row r="13" spans="1:24" ht="19.5" thickBot="1">
      <c r="D13" s="98" t="s">
        <v>3266</v>
      </c>
      <c r="E13" s="108" t="s">
        <v>5838</v>
      </c>
      <c r="V13" s="5"/>
      <c r="W13" s="5"/>
    </row>
    <row r="14" spans="1:24">
      <c r="V14" s="198"/>
      <c r="W14" s="198"/>
    </row>
    <row r="15" spans="1:24">
      <c r="V15" s="5"/>
      <c r="W15" s="5"/>
    </row>
    <row r="16" spans="1:24">
      <c r="V16" s="5"/>
      <c r="W16" s="5"/>
    </row>
    <row r="17" spans="22:23">
      <c r="V17" s="5"/>
      <c r="W17" s="5"/>
    </row>
    <row r="18" spans="22:23">
      <c r="V18" s="5"/>
      <c r="W18" s="5"/>
    </row>
    <row r="19" spans="22:23">
      <c r="V19" s="5"/>
      <c r="W19" s="5"/>
    </row>
    <row r="20" spans="22:23">
      <c r="V20" s="5"/>
      <c r="W20" s="5"/>
    </row>
    <row r="21" spans="22:23">
      <c r="V21" s="5"/>
      <c r="W21" s="5"/>
    </row>
    <row r="22" spans="22:23">
      <c r="V22" s="5"/>
      <c r="W22" s="5"/>
    </row>
    <row r="23" spans="22:23">
      <c r="V23" s="5"/>
      <c r="W23" s="5"/>
    </row>
    <row r="24" spans="22:23">
      <c r="V24" s="5"/>
      <c r="W24" s="5"/>
    </row>
    <row r="25" spans="22:23">
      <c r="V25" s="5"/>
      <c r="W25" s="5"/>
    </row>
    <row r="26" spans="22:23">
      <c r="V26" s="5"/>
      <c r="W26" s="5"/>
    </row>
    <row r="27" spans="22:23">
      <c r="V27" s="5"/>
      <c r="W27" s="5"/>
    </row>
    <row r="28" spans="22:23">
      <c r="V28" s="5"/>
      <c r="W28" s="5"/>
    </row>
    <row r="29" spans="22:23">
      <c r="V29" s="5"/>
      <c r="W29" s="5"/>
    </row>
    <row r="30" spans="22:23">
      <c r="V30" s="5"/>
      <c r="W30" s="5"/>
    </row>
    <row r="31" spans="22:23">
      <c r="V31" s="5"/>
      <c r="W31" s="5"/>
    </row>
    <row r="32" spans="22:23">
      <c r="V32" s="5"/>
      <c r="W32" s="5"/>
    </row>
    <row r="33" spans="22:23">
      <c r="V33" s="5"/>
      <c r="W33" s="5"/>
    </row>
    <row r="34" spans="22:23">
      <c r="V34" s="5"/>
      <c r="W34" s="5"/>
    </row>
    <row r="35" spans="22:23">
      <c r="V35" s="5"/>
      <c r="W35" s="5"/>
    </row>
    <row r="36" spans="22:23">
      <c r="V36" s="5"/>
      <c r="W36" s="5"/>
    </row>
    <row r="37" spans="22:23">
      <c r="V37" s="5"/>
      <c r="W37" s="5"/>
    </row>
    <row r="38" spans="22:23">
      <c r="V38" s="5"/>
      <c r="W38" s="5"/>
    </row>
    <row r="39" spans="22:23">
      <c r="V39" s="5"/>
      <c r="W39" s="5"/>
    </row>
    <row r="40" spans="22:23">
      <c r="V40" s="5"/>
      <c r="W40" s="5"/>
    </row>
    <row r="41" spans="22:23">
      <c r="V41" s="5"/>
      <c r="W41" s="5"/>
    </row>
    <row r="42" spans="22:23">
      <c r="V42" s="5"/>
      <c r="W42" s="5"/>
    </row>
    <row r="43" spans="22:23">
      <c r="V43" s="5"/>
      <c r="W43" s="5"/>
    </row>
    <row r="44" spans="22:23">
      <c r="V44" s="5"/>
      <c r="W44" s="5"/>
    </row>
    <row r="45" spans="22:23">
      <c r="V45" s="5"/>
      <c r="W45" s="5"/>
    </row>
    <row r="46" spans="22:23">
      <c r="V46" s="5"/>
      <c r="W46" s="5"/>
    </row>
    <row r="47" spans="22:23">
      <c r="V47" s="5"/>
      <c r="W47" s="5"/>
    </row>
    <row r="48" spans="22:23">
      <c r="V48" s="5"/>
      <c r="W48" s="5"/>
    </row>
    <row r="49" spans="22:23">
      <c r="V49" s="5"/>
      <c r="W49" s="5"/>
    </row>
    <row r="50" spans="22:23">
      <c r="V50" s="5"/>
      <c r="W50" s="5"/>
    </row>
    <row r="51" spans="22:23">
      <c r="V51" s="5"/>
      <c r="W51" s="5"/>
    </row>
    <row r="52" spans="22:23">
      <c r="V52" s="5"/>
      <c r="W52" s="5"/>
    </row>
    <row r="53" spans="22:23">
      <c r="V53" s="5"/>
      <c r="W53" s="5"/>
    </row>
    <row r="54" spans="22:23">
      <c r="V54" s="5"/>
      <c r="W54" s="5"/>
    </row>
    <row r="55" spans="22:23">
      <c r="V55" s="5"/>
      <c r="W55" s="5"/>
    </row>
    <row r="56" spans="22:23">
      <c r="V56" s="5"/>
      <c r="W56" s="5"/>
    </row>
    <row r="57" spans="22:23">
      <c r="V57" s="5"/>
      <c r="W57" s="5"/>
    </row>
    <row r="58" spans="22:23">
      <c r="V58" s="5"/>
      <c r="W58" s="5"/>
    </row>
    <row r="59" spans="22:23">
      <c r="V59" s="5"/>
      <c r="W59" s="5"/>
    </row>
    <row r="60" spans="22:23">
      <c r="V60" s="5"/>
      <c r="W60" s="5"/>
    </row>
    <row r="61" spans="22:23">
      <c r="V61" s="5"/>
      <c r="W61" s="5"/>
    </row>
    <row r="62" spans="22:23">
      <c r="V62" s="5"/>
      <c r="W62" s="5"/>
    </row>
    <row r="63" spans="22:23">
      <c r="V63" s="5"/>
      <c r="W63" s="5"/>
    </row>
    <row r="64" spans="22:23">
      <c r="V64" s="5"/>
      <c r="W64" s="5"/>
    </row>
    <row r="65" spans="22:23">
      <c r="V65" s="5"/>
      <c r="W65" s="5"/>
    </row>
    <row r="66" spans="22:23">
      <c r="V66" s="5"/>
      <c r="W66" s="5"/>
    </row>
    <row r="67" spans="22:23">
      <c r="V67" s="5"/>
      <c r="W67" s="5"/>
    </row>
    <row r="68" spans="22:23">
      <c r="V68" s="5"/>
      <c r="W68" s="5"/>
    </row>
    <row r="69" spans="22:23">
      <c r="V69" s="5"/>
      <c r="W69" s="5"/>
    </row>
    <row r="70" spans="22:23">
      <c r="V70" s="5"/>
      <c r="W70" s="5"/>
    </row>
    <row r="71" spans="22:23">
      <c r="V71" s="5"/>
      <c r="W71" s="5"/>
    </row>
    <row r="72" spans="22:23">
      <c r="V72" s="5"/>
      <c r="W72" s="5"/>
    </row>
    <row r="73" spans="22:23">
      <c r="V73" s="5"/>
      <c r="W73" s="5"/>
    </row>
    <row r="74" spans="22:23">
      <c r="V74" s="5"/>
      <c r="W74" s="5"/>
    </row>
    <row r="75" spans="22:23">
      <c r="V75" s="5"/>
      <c r="W75" s="5"/>
    </row>
    <row r="76" spans="22:23">
      <c r="V76" s="5"/>
      <c r="W76" s="5"/>
    </row>
    <row r="77" spans="22:23">
      <c r="V77" s="5"/>
      <c r="W77" s="5"/>
    </row>
    <row r="78" spans="22:23">
      <c r="V78" s="5"/>
      <c r="W78" s="5"/>
    </row>
    <row r="79" spans="22:23">
      <c r="V79" s="5"/>
      <c r="W79" s="5"/>
    </row>
    <row r="80" spans="22:23">
      <c r="V80" s="5"/>
      <c r="W80" s="5"/>
    </row>
    <row r="81" spans="22:23">
      <c r="V81" s="5"/>
      <c r="W81" s="5"/>
    </row>
    <row r="82" spans="22:23">
      <c r="V82" s="5"/>
      <c r="W82" s="5"/>
    </row>
    <row r="83" spans="22:23">
      <c r="V83" s="5"/>
      <c r="W83" s="5"/>
    </row>
    <row r="84" spans="22:23">
      <c r="V84" s="5"/>
      <c r="W84" s="5"/>
    </row>
    <row r="85" spans="22:23">
      <c r="V85" s="5"/>
      <c r="W85" s="5"/>
    </row>
    <row r="86" spans="22:23">
      <c r="V86" s="5"/>
      <c r="W86" s="5"/>
    </row>
    <row r="87" spans="22:23">
      <c r="V87" s="5"/>
    </row>
    <row r="88" spans="22:23">
      <c r="V88" s="5"/>
    </row>
    <row r="89" spans="22:23">
      <c r="V89" s="5"/>
    </row>
    <row r="90" spans="22:23">
      <c r="V90" s="5"/>
    </row>
    <row r="91" spans="22:23">
      <c r="V91" s="5"/>
    </row>
    <row r="92" spans="22:23">
      <c r="V92" s="5"/>
    </row>
    <row r="93" spans="22:23">
      <c r="V93" s="5"/>
    </row>
    <row r="94" spans="22:23">
      <c r="V94" s="5"/>
    </row>
  </sheetData>
  <mergeCells count="21">
    <mergeCell ref="H3:H4"/>
    <mergeCell ref="I3:I4"/>
    <mergeCell ref="N3:N4"/>
    <mergeCell ref="O3:O4"/>
    <mergeCell ref="P3:P4"/>
    <mergeCell ref="V3:W3"/>
    <mergeCell ref="A1:W2"/>
    <mergeCell ref="Q3:Q4"/>
    <mergeCell ref="R3:R4"/>
    <mergeCell ref="T3:U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hyperlinks>
    <hyperlink ref="R7" r:id="rId1"/>
    <hyperlink ref="S11" r:id="rId2"/>
    <hyperlink ref="Q5" r:id="rId3"/>
    <hyperlink ref="Q6" r:id="rId4"/>
    <hyperlink ref="Q7" r:id="rId5"/>
    <hyperlink ref="Q8" r:id="rId6"/>
    <hyperlink ref="Q9" r:id="rId7"/>
    <hyperlink ref="Q10" r:id="rId8"/>
    <hyperlink ref="Q11" r:id="rId9"/>
    <hyperlink ref="R8" r:id="rId10"/>
  </hyperlinks>
  <pageMargins left="0.7" right="0.7" top="0.75" bottom="0.75" header="0.3" footer="0.3"/>
  <pageSetup paperSize="9" scale="2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</vt:i4>
      </vt:variant>
    </vt:vector>
  </HeadingPairs>
  <TitlesOfParts>
    <vt:vector size="37" baseType="lpstr">
      <vt:lpstr>المرأة</vt:lpstr>
      <vt:lpstr>الاسرة</vt:lpstr>
      <vt:lpstr>عام</vt:lpstr>
      <vt:lpstr>ذوي الإعاقة</vt:lpstr>
      <vt:lpstr>الشبابية</vt:lpstr>
      <vt:lpstr>الطفولة و الناشئة</vt:lpstr>
      <vt:lpstr>كبار السن</vt:lpstr>
      <vt:lpstr>التعليم و التدريب المهني</vt:lpstr>
      <vt:lpstr>طلابية</vt:lpstr>
      <vt:lpstr>الموهبة والإبداع والابتكار</vt:lpstr>
      <vt:lpstr>الهواة والهويات</vt:lpstr>
      <vt:lpstr>الصحة الجسدية والنفسية</vt:lpstr>
      <vt:lpstr>البيئة و الثروة الطبيعية</vt:lpstr>
      <vt:lpstr>الرعاية الحيوانية</vt:lpstr>
      <vt:lpstr>خدمات تنموية للسكان و المناطق</vt:lpstr>
      <vt:lpstr>المسؤولية الاجتماعية</vt:lpstr>
      <vt:lpstr>الإغاثة</vt:lpstr>
      <vt:lpstr>تنمية وطنية</vt:lpstr>
      <vt:lpstr>حقوق الإنسان</vt:lpstr>
      <vt:lpstr>مكافحة الفساد</vt:lpstr>
      <vt:lpstr>القضية العربية الفلسطينية</vt:lpstr>
      <vt:lpstr>المهنية</vt:lpstr>
      <vt:lpstr>العلمية</vt:lpstr>
      <vt:lpstr>الخيرية</vt:lpstr>
      <vt:lpstr>فروع المنظمات الدولية</vt:lpstr>
      <vt:lpstr>التعاونية</vt:lpstr>
      <vt:lpstr>الخليجية</vt:lpstr>
      <vt:lpstr>المؤسسات الخاصة</vt:lpstr>
      <vt:lpstr>الإسلامية</vt:lpstr>
      <vt:lpstr>الكنائس والمجموعات الروحانية</vt:lpstr>
      <vt:lpstr>الجاليات</vt:lpstr>
      <vt:lpstr>الإتحادات</vt:lpstr>
      <vt:lpstr>النوادي</vt:lpstr>
      <vt:lpstr>الصداقة مع الجاليات</vt:lpstr>
      <vt:lpstr>الإسلامية!Print_Area</vt:lpstr>
      <vt:lpstr>النوادي!Print_Area</vt:lpstr>
      <vt:lpstr>'كبار السن'!Print_Area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FatimaAbdullaMattar</dc:creator>
  <cp:lastModifiedBy>Sawsan Ameen</cp:lastModifiedBy>
  <cp:lastPrinted>2021-01-28T08:08:11Z</cp:lastPrinted>
  <dcterms:created xsi:type="dcterms:W3CDTF">2014-01-26T10:07:38Z</dcterms:created>
  <dcterms:modified xsi:type="dcterms:W3CDTF">2021-07-26T09:18:51Z</dcterms:modified>
</cp:coreProperties>
</file>